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5D553F7B-5760-4A07-9ECC-2BB2082194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5.3.1" sheetId="21" r:id="rId1"/>
    <sheet name="Exhibit 5.3.2" sheetId="22" r:id="rId2"/>
  </sheets>
  <definedNames>
    <definedName name="_xlnm.Print_Area" localSheetId="0">'Exhibit 5.3.1'!$A$1:$R$34</definedName>
    <definedName name="_xlnm.Print_Area" localSheetId="1">'Exhibit 5.3.2'!$A$1:$W$44</definedName>
    <definedName name="_xlnm.Print_Titles" localSheetId="0">'Exhibit 5.3.1'!$1:$3</definedName>
    <definedName name="_xlnm.Print_Titles" localSheetId="1">'Exhibit 5.3.2'!$1:$4</definedName>
  </definedNames>
  <calcPr calcId="191029"/>
</workbook>
</file>

<file path=xl/sharedStrings.xml><?xml version="1.0" encoding="utf-8"?>
<sst xmlns="http://schemas.openxmlformats.org/spreadsheetml/2006/main" count="94" uniqueCount="51">
  <si>
    <t>About the Scale</t>
  </si>
  <si>
    <t>Scale Cut Scores</t>
  </si>
  <si>
    <t>Grade 4</t>
  </si>
  <si>
    <t>Agree
a lot</t>
  </si>
  <si>
    <t>Agree
a little</t>
  </si>
  <si>
    <t>Disagree
a little</t>
  </si>
  <si>
    <t>Disagree
a lot</t>
  </si>
  <si>
    <t xml:space="preserve"> 2) My teacher is easy to understand - - - - - - - - - - - - - - - - - - - - - - - - - - -</t>
  </si>
  <si>
    <t xml:space="preserve"> 3) My teacher has clear answers to </t>
  </si>
  <si>
    <t xml:space="preserve"> 4) My teacher is good at explaining </t>
  </si>
  <si>
    <t xml:space="preserve"> 1) My teacher makes it clear what we should</t>
  </si>
  <si>
    <t xml:space="preserve"> 5) My teacher does a variety of things to help</t>
  </si>
  <si>
    <t xml:space="preserve"> 6) My teacher explains a topic again when we</t>
  </si>
  <si>
    <t xml:space="preserve"> 7) My teacher gives me helpful feedback on</t>
  </si>
  <si>
    <t xml:space="preserve">     learn in each lesson - - - - - - - - - - - - - - - - - - - - - - - - - - - - - - - - -</t>
  </si>
  <si>
    <t xml:space="preserve">     my questions - - - - - - - - - - - - - - - - - - - - - - - - - - - - - - - - - - - - - - - - - - - - - - - - - - - - - - - - - - -</t>
  </si>
  <si>
    <t xml:space="preserve">     us learn - - - - - - - - - - - - - - - - - - - - - - - - - - -</t>
  </si>
  <si>
    <t xml:space="preserve">     don’t understand - - - - - - - - - - - - - - - - - - - - - - - - - - - - - - - - - - - - - - - - - - - - - - - - - - - - - - - - - - - -</t>
  </si>
  <si>
    <t xml:space="preserve">     my work - - - - - - - - - - - - - - - - - - - - - - - - - - - - - - - - - - - - - - - - - - - - - - - - - - - - - - - - - - - -</t>
  </si>
  <si>
    <t>Downloaded from: https://timss2023.org/longitudinal/results</t>
  </si>
  <si>
    <r>
      <t xml:space="preserve">Students were scored according to their responses to seven statements on the </t>
    </r>
    <r>
      <rPr>
        <i/>
        <sz val="14"/>
        <rFont val="Arial Nova"/>
        <family val="2"/>
      </rPr>
      <t>Instructional Clarity in Science Lessons</t>
    </r>
    <r>
      <rPr>
        <sz val="14"/>
        <rFont val="Arial Nova"/>
        <family val="2"/>
      </rPr>
      <t xml:space="preserve"> scale. Cut scores divide the scale into three categories. Students who reported </t>
    </r>
    <r>
      <rPr>
        <b/>
        <sz val="14"/>
        <rFont val="Arial Nova"/>
        <family val="2"/>
      </rPr>
      <t>High Clarity of Instruction</t>
    </r>
    <r>
      <rPr>
        <sz val="14"/>
        <rFont val="Arial Nova"/>
        <family val="2"/>
      </rPr>
      <t xml:space="preserve"> in their science lessons had a score at or above the cut score corresponding to “agreeing a lot” with four of the seven statements and “agreeing a little” with the other three, on average. Students who reported </t>
    </r>
    <r>
      <rPr>
        <b/>
        <sz val="14"/>
        <rFont val="Arial Nova"/>
        <family val="2"/>
      </rPr>
      <t>Low Clarity of Instruction</t>
    </r>
    <r>
      <rPr>
        <sz val="14"/>
        <rFont val="Arial Nova"/>
        <family val="2"/>
      </rPr>
      <t xml:space="preserve"> in their science lessons had a score at or below the cut score corresponding to “disagreeing a little” with four of the seven statements and “agreeing a little” with the other three, on average. All other students reported </t>
    </r>
    <r>
      <rPr>
        <b/>
        <sz val="14"/>
        <rFont val="Arial Nova"/>
        <family val="2"/>
      </rPr>
      <t>Moderate Clarity of Instruction</t>
    </r>
    <r>
      <rPr>
        <sz val="14"/>
        <rFont val="Arial Nova"/>
        <family val="2"/>
      </rPr>
      <t xml:space="preserve"> in their science lessons.</t>
    </r>
  </si>
  <si>
    <t>Exhibit 5.3.1: Instructional Clarity in Science Lessons</t>
  </si>
  <si>
    <t xml:space="preserve">How much do you agree with these statements about your science lessons? </t>
  </si>
  <si>
    <t>Students’ Reports</t>
  </si>
  <si>
    <t>SOURCE: IEA's Trends in International Mathematics and Science Study - TIMSS 2023 Longitudinal</t>
  </si>
  <si>
    <t xml:space="preserve">      science - - - - - - - - - - - - - - - - - - - - - - - - - - - - - - - - - - - - - - - - - - - - - - - - - - - - - - - - - - - - - - - - - -</t>
  </si>
  <si>
    <t xml:space="preserve"> 9.3</t>
  </si>
  <si>
    <t xml:space="preserve"> 6.7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</si>
  <si>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 tilde (~) indicates insufficient data to report result.
An “r” indicates data are available for at least 70% but less than 85% of the students. </t>
  </si>
  <si>
    <t>Grade 5</t>
  </si>
  <si>
    <t>Sweden</t>
  </si>
  <si>
    <t/>
  </si>
  <si>
    <t>Slovenia</t>
  </si>
  <si>
    <t>r</t>
  </si>
  <si>
    <t>North Macedonia</t>
  </si>
  <si>
    <t>Montenegro</t>
  </si>
  <si>
    <t>~</t>
  </si>
  <si>
    <t>Kosovo</t>
  </si>
  <si>
    <t>Korea, Rep. of</t>
  </si>
  <si>
    <t>Jordan</t>
  </si>
  <si>
    <t>Italy</t>
  </si>
  <si>
    <t>Georgia</t>
  </si>
  <si>
    <t>Average 
Achievement</t>
  </si>
  <si>
    <t>Percent 
of Students</t>
  </si>
  <si>
    <t>Average 
Scale Score</t>
  </si>
  <si>
    <t>Low Clarity of Instruction</t>
  </si>
  <si>
    <t>Moderate Clarity of Instruction</t>
  </si>
  <si>
    <t>High Clarity of Instruction</t>
  </si>
  <si>
    <t>Country</t>
  </si>
  <si>
    <t>Students’ Reports in 2023 and 2024</t>
  </si>
  <si>
    <t>Exhibit 5.3.2: Instructional Clarity in Science Lessons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</si>
</sst>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7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130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0" xfId="0" applyNumberFormat="1" applyFont="1" applyFill="1" applyAlignment="1">
      <alignment vertical="center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164" fontId="28" fillId="5" borderId="0" xfId="0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30" fillId="5" borderId="11" xfId="0" applyFont="1" applyFill="1" applyBorder="1" applyAlignment="1">
      <alignment horizontal="left" wrapText="1" indent="1"/>
    </xf>
    <xf numFmtId="0" fontId="36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0" fontId="38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0" fontId="38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167" fontId="16" fillId="7" borderId="18" xfId="27" applyNumberFormat="1" applyFont="1" applyFill="1" applyBorder="1">
      <alignment horizontal="left" vertical="center"/>
    </xf>
    <xf numFmtId="164" fontId="16" fillId="7" borderId="18" xfId="28" applyNumberFormat="1" applyFont="1" applyFill="1" applyBorder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0" fontId="28" fillId="7" borderId="18" xfId="29" applyFont="1" applyFill="1" applyBorder="1">
      <alignment horizontal="left" vertical="center"/>
    </xf>
    <xf numFmtId="0" fontId="38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7" fontId="16" fillId="7" borderId="7" xfId="27" applyNumberFormat="1" applyFont="1" applyFill="1" applyBorder="1">
      <alignment horizontal="left" vertical="center"/>
    </xf>
    <xf numFmtId="164" fontId="16" fillId="7" borderId="7" xfId="28" applyNumberFormat="1" applyFont="1" applyFill="1" applyBorder="1">
      <alignment horizontal="righ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38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0" fontId="28" fillId="7" borderId="19" xfId="29" applyFont="1" applyFill="1" applyBorder="1">
      <alignment horizontal="left" vertical="center"/>
    </xf>
    <xf numFmtId="0" fontId="38" fillId="7" borderId="20" xfId="30" applyFont="1" applyFill="1" applyBorder="1">
      <alignment horizontal="right" vertical="top"/>
    </xf>
    <xf numFmtId="0" fontId="18" fillId="7" borderId="20" xfId="30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7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29" fillId="0" borderId="19" xfId="0" applyFont="1" applyBorder="1" applyAlignment="1">
      <alignment horizontal="center"/>
    </xf>
    <xf numFmtId="0" fontId="40" fillId="0" borderId="19" xfId="0" applyFont="1" applyBorder="1"/>
    <xf numFmtId="0" fontId="17" fillId="0" borderId="19" xfId="3" applyFont="1" applyFill="1" applyBorder="1">
      <alignment horizontal="left" vertical="center" wrapText="1"/>
    </xf>
    <xf numFmtId="0" fontId="0" fillId="0" borderId="19" xfId="0" applyBorder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4" fillId="0" borderId="0" xfId="0" applyFont="1"/>
    <xf numFmtId="0" fontId="34" fillId="0" borderId="0" xfId="0" applyFont="1" applyAlignment="1">
      <alignment horizontal="center"/>
    </xf>
    <xf numFmtId="0" fontId="30" fillId="5" borderId="0" xfId="0" applyFont="1" applyFill="1" applyAlignment="1">
      <alignment horizontal="left" wrapText="1" indent="2"/>
    </xf>
    <xf numFmtId="0" fontId="16" fillId="5" borderId="10" xfId="0" applyFont="1" applyFill="1" applyBorder="1" applyAlignment="1">
      <alignment horizontal="left" indent="1"/>
    </xf>
    <xf numFmtId="0" fontId="16" fillId="5" borderId="0" xfId="0" applyFont="1" applyFill="1" applyAlignment="1">
      <alignment horizontal="left" indent="1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16" fillId="5" borderId="10" xfId="0" applyFont="1" applyFill="1" applyBorder="1" applyAlignment="1">
      <alignment horizontal="left" vertical="top" indent="1"/>
    </xf>
    <xf numFmtId="0" fontId="16" fillId="5" borderId="0" xfId="0" applyFont="1" applyFill="1" applyAlignment="1">
      <alignment horizontal="left" vertical="top" indent="1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32" fillId="6" borderId="0" xfId="0" applyFont="1" applyFill="1" applyAlignment="1">
      <alignment horizontal="center" vertical="center"/>
    </xf>
    <xf numFmtId="0" fontId="23" fillId="0" borderId="0" xfId="0" applyFont="1" applyAlignment="1">
      <alignment horizontal="left" inden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17" fillId="0" borderId="19" xfId="3" applyFont="1" applyFill="1" applyBorder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15" fillId="0" borderId="0" xfId="0" applyNumberFormat="1" applyFont="1" applyAlignment="1">
      <alignment horizontal="left" vertical="top" wrapText="1"/>
    </xf>
    <xf numFmtId="0" fontId="17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49" fontId="17" fillId="8" borderId="19" xfId="31" applyNumberFormat="1" applyFont="1" applyFill="1" applyBorder="1">
      <alignment horizontal="center" vertical="center" wrapText="1"/>
    </xf>
    <xf numFmtId="0" fontId="0" fillId="8" borderId="19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9" fillId="0" borderId="19" xfId="0" applyFont="1" applyBorder="1" applyAlignment="1">
      <alignment horizontal="center"/>
    </xf>
    <xf numFmtId="0" fontId="29" fillId="0" borderId="0" xfId="0" applyFont="1" applyAlignment="1">
      <alignment horizontal="center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3595382D-66DD-4A09-933A-65D50F482925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73BCA46D-4C6E-404D-8F2C-D387978C7DB6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8E0411BB-4A58-4F18-A873-23AEA2942CC6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BA1FF7C2-9190-4B22-ABB9-53F1EC48F363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362D4F93-9F2A-4A06-A762-4100E8EAACCA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10667C18-243A-486C-AD29-BE122854A6AB}"/>
    <cellStyle name="Numbers_S_Error" xfId="27" xr:uid="{5C7D2BA3-2811-4F00-9E47-B5E963BC9BB4}"/>
    <cellStyle name="RandS_Column" xfId="13" xr:uid="{00000000-0005-0000-0000-00001B000000}"/>
    <cellStyle name="Significance_Arrows" xfId="14" xr:uid="{00000000-0005-0000-0000-00001C000000}"/>
  </cellStyles>
  <dxfs count="3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4AA48F"/>
      <color rgb="FFE3E9EA"/>
      <color rgb="FF3A6E78"/>
      <color rgb="FF68504A"/>
      <color rgb="FFE8E5E4"/>
      <color rgb="FFD2CBC9"/>
      <color rgb="FF438BD4"/>
      <color rgb="FFE3EEF9"/>
      <color rgb="FFF2F2F2"/>
      <color rgb="FFC7DC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57118</xdr:colOff>
      <xdr:row>12</xdr:row>
      <xdr:rowOff>235679</xdr:rowOff>
    </xdr:from>
    <xdr:ext cx="3090125" cy="219456"/>
    <xdr:grpSp>
      <xdr:nvGrpSpPr>
        <xdr:cNvPr id="74" name="Group 73">
          <a:extLst>
            <a:ext uri="{FF2B5EF4-FFF2-40B4-BE49-F238E27FC236}">
              <a16:creationId xmlns:a16="http://schemas.microsoft.com/office/drawing/2014/main" id="{223D3E73-5F8B-43A2-947E-EC3BDA25D285}"/>
            </a:ext>
          </a:extLst>
        </xdr:cNvPr>
        <xdr:cNvGrpSpPr>
          <a:grpSpLocks noChangeAspect="1"/>
        </xdr:cNvGrpSpPr>
      </xdr:nvGrpSpPr>
      <xdr:grpSpPr>
        <a:xfrm>
          <a:off x="6493777" y="5273844"/>
          <a:ext cx="3090125" cy="219456"/>
          <a:chOff x="5231266" y="20929293"/>
          <a:chExt cx="3282008" cy="220517"/>
        </a:xfrm>
      </xdr:grpSpPr>
      <xdr:sp macro="" textlink="">
        <xdr:nvSpPr>
          <xdr:cNvPr id="75" name="Oval 74">
            <a:extLst>
              <a:ext uri="{FF2B5EF4-FFF2-40B4-BE49-F238E27FC236}">
                <a16:creationId xmlns:a16="http://schemas.microsoft.com/office/drawing/2014/main" id="{C8E3C398-3C78-41FD-8702-CDBDF52AB47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7E32228B-6AC3-420E-8E54-54BECDC68F1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Oval 76">
            <a:extLst>
              <a:ext uri="{FF2B5EF4-FFF2-40B4-BE49-F238E27FC236}">
                <a16:creationId xmlns:a16="http://schemas.microsoft.com/office/drawing/2014/main" id="{8AD70630-7D43-48E7-BC00-822C4FD6684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Oval 77">
            <a:extLst>
              <a:ext uri="{FF2B5EF4-FFF2-40B4-BE49-F238E27FC236}">
                <a16:creationId xmlns:a16="http://schemas.microsoft.com/office/drawing/2014/main" id="{D2BB44D6-087B-4FB2-9727-490C6550607E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44150C60-B8CF-49D2-8220-BBABAADC10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0" name="Straight Connector 79">
            <a:extLst>
              <a:ext uri="{FF2B5EF4-FFF2-40B4-BE49-F238E27FC236}">
                <a16:creationId xmlns:a16="http://schemas.microsoft.com/office/drawing/2014/main" id="{6D638964-8518-43AB-858E-EFEE2D7504C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>
            <a:extLst>
              <a:ext uri="{FF2B5EF4-FFF2-40B4-BE49-F238E27FC236}">
                <a16:creationId xmlns:a16="http://schemas.microsoft.com/office/drawing/2014/main" id="{FCA689A5-274C-4A06-A412-45BCD3656AC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768103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14</xdr:row>
      <xdr:rowOff>47625</xdr:rowOff>
    </xdr:from>
    <xdr:ext cx="3090125" cy="219456"/>
    <xdr:grpSp>
      <xdr:nvGrpSpPr>
        <xdr:cNvPr id="112" name="Group 111">
          <a:extLst>
            <a:ext uri="{FF2B5EF4-FFF2-40B4-BE49-F238E27FC236}">
              <a16:creationId xmlns:a16="http://schemas.microsoft.com/office/drawing/2014/main" id="{7205D8DD-30E3-40B8-A599-D23459025902}"/>
            </a:ext>
          </a:extLst>
        </xdr:cNvPr>
        <xdr:cNvGrpSpPr>
          <a:grpSpLocks noChangeAspect="1"/>
        </xdr:cNvGrpSpPr>
      </xdr:nvGrpSpPr>
      <xdr:grpSpPr>
        <a:xfrm>
          <a:off x="6492688" y="5587813"/>
          <a:ext cx="3090125" cy="219456"/>
          <a:chOff x="5231266" y="20929293"/>
          <a:chExt cx="3282008" cy="220517"/>
        </a:xfrm>
      </xdr:grpSpPr>
      <xdr:sp macro="" textlink="">
        <xdr:nvSpPr>
          <xdr:cNvPr id="113" name="Oval 112">
            <a:extLst>
              <a:ext uri="{FF2B5EF4-FFF2-40B4-BE49-F238E27FC236}">
                <a16:creationId xmlns:a16="http://schemas.microsoft.com/office/drawing/2014/main" id="{4229D8E0-5B89-46AB-AA43-6D844383871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4" name="Straight Connector 113">
            <a:extLst>
              <a:ext uri="{FF2B5EF4-FFF2-40B4-BE49-F238E27FC236}">
                <a16:creationId xmlns:a16="http://schemas.microsoft.com/office/drawing/2014/main" id="{B22F0600-3FF0-4D30-958C-3AEB17DA088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1A69CFB5-E07B-4B65-9B35-D8C56748636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:a16="http://schemas.microsoft.com/office/drawing/2014/main" id="{6D5C26AD-E63C-483F-A4A0-9B3856D8E37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D5D52E28-4755-49DC-814C-3D388A785A4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8" name="Straight Connector 117">
            <a:extLst>
              <a:ext uri="{FF2B5EF4-FFF2-40B4-BE49-F238E27FC236}">
                <a16:creationId xmlns:a16="http://schemas.microsoft.com/office/drawing/2014/main" id="{929AE380-6099-4F58-A79C-CA3413B64AB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9" name="Straight Connector 118">
            <a:extLst>
              <a:ext uri="{FF2B5EF4-FFF2-40B4-BE49-F238E27FC236}">
                <a16:creationId xmlns:a16="http://schemas.microsoft.com/office/drawing/2014/main" id="{08247E27-5185-4B21-88E6-F78C353F7B94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16</xdr:row>
      <xdr:rowOff>832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3777" y="6096832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18</xdr:row>
      <xdr:rowOff>1151</xdr:rowOff>
    </xdr:from>
    <xdr:ext cx="3090125" cy="219456"/>
    <xdr:grpSp>
      <xdr:nvGrpSpPr>
        <xdr:cNvPr id="144" name="Group 143">
          <a:extLst>
            <a:ext uri="{FF2B5EF4-FFF2-40B4-BE49-F238E27FC236}">
              <a16:creationId xmlns:a16="http://schemas.microsoft.com/office/drawing/2014/main" id="{552D7F0C-4096-4403-863B-B89C514FF0E9}"/>
            </a:ext>
          </a:extLst>
        </xdr:cNvPr>
        <xdr:cNvGrpSpPr>
          <a:grpSpLocks noChangeAspect="1"/>
        </xdr:cNvGrpSpPr>
      </xdr:nvGrpSpPr>
      <xdr:grpSpPr>
        <a:xfrm>
          <a:off x="6493777" y="6599175"/>
          <a:ext cx="3090125" cy="219456"/>
          <a:chOff x="5231266" y="20929293"/>
          <a:chExt cx="3282008" cy="220517"/>
        </a:xfrm>
      </xdr:grpSpPr>
      <xdr:sp macro="" textlink="">
        <xdr:nvSpPr>
          <xdr:cNvPr id="145" name="Oval 144">
            <a:extLst>
              <a:ext uri="{FF2B5EF4-FFF2-40B4-BE49-F238E27FC236}">
                <a16:creationId xmlns:a16="http://schemas.microsoft.com/office/drawing/2014/main" id="{4431DAF7-FC3A-4DEB-9A6B-25E08B4D239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6" name="Straight Connector 145">
            <a:extLst>
              <a:ext uri="{FF2B5EF4-FFF2-40B4-BE49-F238E27FC236}">
                <a16:creationId xmlns:a16="http://schemas.microsoft.com/office/drawing/2014/main" id="{3768286A-F876-42B3-AF2B-29815A41E371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A56BA3DC-03FF-4BE5-8781-B291FE50FEE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>
            <a:extLst>
              <a:ext uri="{FF2B5EF4-FFF2-40B4-BE49-F238E27FC236}">
                <a16:creationId xmlns:a16="http://schemas.microsoft.com/office/drawing/2014/main" id="{D782C99B-7338-4E9F-B1C8-A505CC18FF57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9" name="Oval 148">
            <a:extLst>
              <a:ext uri="{FF2B5EF4-FFF2-40B4-BE49-F238E27FC236}">
                <a16:creationId xmlns:a16="http://schemas.microsoft.com/office/drawing/2014/main" id="{5F0FDCA1-CB66-42F1-A6F2-1AA1AEA1BA6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0" name="Straight Connector 149">
            <a:extLst>
              <a:ext uri="{FF2B5EF4-FFF2-40B4-BE49-F238E27FC236}">
                <a16:creationId xmlns:a16="http://schemas.microsoft.com/office/drawing/2014/main" id="{D521B3B8-C61C-4725-8B8C-A782C0905D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1" name="Straight Connector 150">
            <a:extLst>
              <a:ext uri="{FF2B5EF4-FFF2-40B4-BE49-F238E27FC236}">
                <a16:creationId xmlns:a16="http://schemas.microsoft.com/office/drawing/2014/main" id="{55CDBC68-8EAB-473E-86E7-056A046CF26F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25</xdr:row>
      <xdr:rowOff>183638</xdr:rowOff>
    </xdr:from>
    <xdr:ext cx="3657601" cy="685523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8538744"/>
          <a:ext cx="3657601" cy="685523"/>
          <a:chOff x="5111162" y="21759957"/>
          <a:chExt cx="3725093" cy="725948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57"/>
            <a:ext cx="3725093" cy="725948"/>
            <a:chOff x="3246075" y="5190000"/>
            <a:chExt cx="3727633" cy="72583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>
              <a:off x="4125419" y="5202301"/>
              <a:ext cx="0" cy="713538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>
              <a:off x="5149447" y="5204227"/>
              <a:ext cx="0" cy="699005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5109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Moderate Clarity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High</a:t>
            </a:r>
            <a:r>
              <a:rPr lang="en-US" sz="1100" b="1" baseline="0">
                <a:solidFill>
                  <a:sysClr val="windowText" lastClr="000000"/>
                </a:solidFill>
                <a:latin typeface="Arial Nova" panose="020B0504020202020204" pitchFamily="34" charset="0"/>
              </a:rPr>
              <a:t> Clarity</a:t>
            </a:r>
            <a:endParaRPr lang="en-US" sz="1100" b="1">
              <a:solidFill>
                <a:sysClr val="windowText" lastClr="000000"/>
              </a:solidFill>
              <a:latin typeface="Arial Nova" panose="020B0504020202020204" pitchFamily="34" charset="0"/>
            </a:endParaRP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Low Clarity</a:t>
            </a:r>
          </a:p>
        </xdr:txBody>
      </xdr:sp>
    </xdr:grpSp>
    <xdr:clientData/>
  </xdr:oneCellAnchor>
  <xdr:oneCellAnchor>
    <xdr:from>
      <xdr:col>9</xdr:col>
      <xdr:colOff>58207</xdr:colOff>
      <xdr:row>19</xdr:row>
      <xdr:rowOff>236287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2D4AE163-92BE-469B-92D8-B6C843C74D79}"/>
            </a:ext>
          </a:extLst>
        </xdr:cNvPr>
        <xdr:cNvGrpSpPr>
          <a:grpSpLocks noChangeAspect="1"/>
        </xdr:cNvGrpSpPr>
      </xdr:nvGrpSpPr>
      <xdr:grpSpPr>
        <a:xfrm>
          <a:off x="6494866" y="7085322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3D2342E5-6856-4E10-8D44-723C12E2FD2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E9185E9-9A44-4DB1-8FF3-969537619F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ADE70C8E-1BE1-44BE-9033-EAB4E8B11FA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935EE532-6431-49BD-80D9-BF96560330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6BE89EF2-01A2-4AD0-9913-78DBA043AF8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89516BC0-FD79-442A-A032-81145FBE5E4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960237AF-6AB8-4D45-B30E-FB1F1E08FC2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58207</xdr:colOff>
      <xdr:row>23</xdr:row>
      <xdr:rowOff>229753</xdr:rowOff>
    </xdr:from>
    <xdr:ext cx="3090125" cy="219456"/>
    <xdr:grpSp>
      <xdr:nvGrpSpPr>
        <xdr:cNvPr id="94" name="Group 93">
          <a:extLst>
            <a:ext uri="{FF2B5EF4-FFF2-40B4-BE49-F238E27FC236}">
              <a16:creationId xmlns:a16="http://schemas.microsoft.com/office/drawing/2014/main" id="{E43F31FA-B373-45EF-B19D-9107DE35139C}"/>
            </a:ext>
          </a:extLst>
        </xdr:cNvPr>
        <xdr:cNvGrpSpPr>
          <a:grpSpLocks noChangeAspect="1"/>
        </xdr:cNvGrpSpPr>
      </xdr:nvGrpSpPr>
      <xdr:grpSpPr>
        <a:xfrm>
          <a:off x="6494866" y="8082835"/>
          <a:ext cx="3090125" cy="219456"/>
          <a:chOff x="5231266" y="20929293"/>
          <a:chExt cx="3282008" cy="220517"/>
        </a:xfrm>
      </xdr:grpSpPr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BCBBCF0F-88CE-4A80-919B-C7C9030E58F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id="{F38A7F64-B29A-4561-A45A-CEFFAAE018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7" name="Oval 96">
            <a:extLst>
              <a:ext uri="{FF2B5EF4-FFF2-40B4-BE49-F238E27FC236}">
                <a16:creationId xmlns:a16="http://schemas.microsoft.com/office/drawing/2014/main" id="{FB8B22BC-F9B4-473F-8BC8-17728BFFCD9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8" name="Oval 97">
            <a:extLst>
              <a:ext uri="{FF2B5EF4-FFF2-40B4-BE49-F238E27FC236}">
                <a16:creationId xmlns:a16="http://schemas.microsoft.com/office/drawing/2014/main" id="{DA35D6E9-8496-4EDB-89CD-8FA6B799863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" name="Oval 100">
            <a:extLst>
              <a:ext uri="{FF2B5EF4-FFF2-40B4-BE49-F238E27FC236}">
                <a16:creationId xmlns:a16="http://schemas.microsoft.com/office/drawing/2014/main" id="{A79A193B-9F07-4D46-A0E5-8659AEE86E8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02" name="Straight Connector 101">
            <a:extLst>
              <a:ext uri="{FF2B5EF4-FFF2-40B4-BE49-F238E27FC236}">
                <a16:creationId xmlns:a16="http://schemas.microsoft.com/office/drawing/2014/main" id="{A4035695-4367-440B-8A61-DAEFDF2B973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Straight Connector 102">
            <a:extLst>
              <a:ext uri="{FF2B5EF4-FFF2-40B4-BE49-F238E27FC236}">
                <a16:creationId xmlns:a16="http://schemas.microsoft.com/office/drawing/2014/main" id="{6E1F5FDA-CF76-44C2-98E7-D08AC5874EB3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57118</xdr:colOff>
      <xdr:row>21</xdr:row>
      <xdr:rowOff>242817</xdr:rowOff>
    </xdr:from>
    <xdr:ext cx="3090125" cy="219456"/>
    <xdr:grpSp>
      <xdr:nvGrpSpPr>
        <xdr:cNvPr id="136" name="Group 135">
          <a:extLst>
            <a:ext uri="{FF2B5EF4-FFF2-40B4-BE49-F238E27FC236}">
              <a16:creationId xmlns:a16="http://schemas.microsoft.com/office/drawing/2014/main" id="{EF905A1A-770F-49AD-91EB-08AD89031992}"/>
            </a:ext>
          </a:extLst>
        </xdr:cNvPr>
        <xdr:cNvGrpSpPr>
          <a:grpSpLocks noChangeAspect="1"/>
        </xdr:cNvGrpSpPr>
      </xdr:nvGrpSpPr>
      <xdr:grpSpPr>
        <a:xfrm>
          <a:off x="6493777" y="7593876"/>
          <a:ext cx="3090125" cy="219456"/>
          <a:chOff x="5231266" y="20929293"/>
          <a:chExt cx="3282008" cy="220517"/>
        </a:xfrm>
      </xdr:grpSpPr>
      <xdr:sp macro="" textlink="">
        <xdr:nvSpPr>
          <xdr:cNvPr id="137" name="Oval 136">
            <a:extLst>
              <a:ext uri="{FF2B5EF4-FFF2-40B4-BE49-F238E27FC236}">
                <a16:creationId xmlns:a16="http://schemas.microsoft.com/office/drawing/2014/main" id="{2DCAE75C-B0AF-42D1-A172-30417E4F26E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8" name="Straight Connector 137">
            <a:extLst>
              <a:ext uri="{FF2B5EF4-FFF2-40B4-BE49-F238E27FC236}">
                <a16:creationId xmlns:a16="http://schemas.microsoft.com/office/drawing/2014/main" id="{6C95E84D-D681-4534-B682-0872F5EBA0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" name="Oval 138">
            <a:extLst>
              <a:ext uri="{FF2B5EF4-FFF2-40B4-BE49-F238E27FC236}">
                <a16:creationId xmlns:a16="http://schemas.microsoft.com/office/drawing/2014/main" id="{A135D3B0-0EEA-42A6-82C9-D51EC1EC6EBC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0" name="Oval 139">
            <a:extLst>
              <a:ext uri="{FF2B5EF4-FFF2-40B4-BE49-F238E27FC236}">
                <a16:creationId xmlns:a16="http://schemas.microsoft.com/office/drawing/2014/main" id="{D2D532A8-8BE6-42DC-908B-28C8F97484B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1" name="Oval 140">
            <a:extLst>
              <a:ext uri="{FF2B5EF4-FFF2-40B4-BE49-F238E27FC236}">
                <a16:creationId xmlns:a16="http://schemas.microsoft.com/office/drawing/2014/main" id="{5B9BC700-C287-4445-8A2B-329427294550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2" name="Straight Connector 141">
            <a:extLst>
              <a:ext uri="{FF2B5EF4-FFF2-40B4-BE49-F238E27FC236}">
                <a16:creationId xmlns:a16="http://schemas.microsoft.com/office/drawing/2014/main" id="{101FE41F-3D64-4E01-B27A-77CDF84FD78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3" name="Straight Connector 142">
            <a:extLst>
              <a:ext uri="{FF2B5EF4-FFF2-40B4-BE49-F238E27FC236}">
                <a16:creationId xmlns:a16="http://schemas.microsoft.com/office/drawing/2014/main" id="{E9A69A48-63F2-4A2D-96EA-36A9E146D2E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220482</xdr:colOff>
      <xdr:row>3</xdr:row>
      <xdr:rowOff>106507</xdr:rowOff>
    </xdr:to>
    <xdr:grpSp>
      <xdr:nvGrpSpPr>
        <xdr:cNvPr id="99" name="Group 98">
          <a:extLst>
            <a:ext uri="{FF2B5EF4-FFF2-40B4-BE49-F238E27FC236}">
              <a16:creationId xmlns:a16="http://schemas.microsoft.com/office/drawing/2014/main" id="{BF3F8DDC-2492-4333-8D83-14D1876B8B13}"/>
            </a:ext>
          </a:extLst>
        </xdr:cNvPr>
        <xdr:cNvGrpSpPr/>
      </xdr:nvGrpSpPr>
      <xdr:grpSpPr>
        <a:xfrm>
          <a:off x="0" y="0"/>
          <a:ext cx="12824858" cy="940225"/>
          <a:chOff x="0" y="0"/>
          <a:chExt cx="12501382" cy="954232"/>
        </a:xfrm>
      </xdr:grpSpPr>
      <xdr:sp macro="" textlink="">
        <xdr:nvSpPr>
          <xdr:cNvPr id="100" name="Rectangle 99">
            <a:extLst>
              <a:ext uri="{FF2B5EF4-FFF2-40B4-BE49-F238E27FC236}">
                <a16:creationId xmlns:a16="http://schemas.microsoft.com/office/drawing/2014/main" id="{9CDED165-EDC5-4379-A7D6-45145CAC9566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5" name="TextBox 104">
            <a:extLst>
              <a:ext uri="{FF2B5EF4-FFF2-40B4-BE49-F238E27FC236}">
                <a16:creationId xmlns:a16="http://schemas.microsoft.com/office/drawing/2014/main" id="{03A801FB-1E5C-4C25-AE61-23E7F128681B}"/>
              </a:ext>
            </a:extLst>
          </xdr:cNvPr>
          <xdr:cNvSpPr txBox="1"/>
        </xdr:nvSpPr>
        <xdr:spPr>
          <a:xfrm>
            <a:off x="7162800" y="1"/>
            <a:ext cx="4240447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</a:t>
            </a:r>
          </a:p>
        </xdr:txBody>
      </xdr:sp>
      <xdr:pic>
        <xdr:nvPicPr>
          <xdr:cNvPr id="106" name="Picture 105">
            <a:extLst>
              <a:ext uri="{FF2B5EF4-FFF2-40B4-BE49-F238E27FC236}">
                <a16:creationId xmlns:a16="http://schemas.microsoft.com/office/drawing/2014/main" id="{8322E6EC-64F6-4353-B42D-A8E7890985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907676</xdr:colOff>
      <xdr:row>31</xdr:row>
      <xdr:rowOff>1516995</xdr:rowOff>
    </xdr:from>
    <xdr:to>
      <xdr:col>17</xdr:col>
      <xdr:colOff>181804</xdr:colOff>
      <xdr:row>33</xdr:row>
      <xdr:rowOff>139864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9F44343-A177-4ED8-BB7A-7D8093FC6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9239" y="12054026"/>
          <a:ext cx="2881721" cy="396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1FAEC89E-8BE6-4521-BE65-54DB2B17B4F3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CFB190BD-BED1-86C3-8825-0B1A9C16894F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4D00CBC-ADF8-E0DF-6C71-8CFB358720FA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55C8B65-BE51-B93F-16AA-608CF6709A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41</xdr:row>
      <xdr:rowOff>670111</xdr:rowOff>
    </xdr:from>
    <xdr:ext cx="2996909" cy="384855"/>
    <xdr:pic>
      <xdr:nvPicPr>
        <xdr:cNvPr id="6" name="Picture 5">
          <a:extLst>
            <a:ext uri="{FF2B5EF4-FFF2-40B4-BE49-F238E27FC236}">
              <a16:creationId xmlns:a16="http://schemas.microsoft.com/office/drawing/2014/main" id="{5AA69743-B3C3-4CE0-AAF2-211EA6112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6797861"/>
          <a:ext cx="2996909" cy="3848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D128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44140625" style="2" customWidth="1"/>
    <col min="19" max="21" width="17.5546875" style="2" customWidth="1"/>
    <col min="22" max="23" width="7.77734375" style="2" customWidth="1"/>
    <col min="24" max="24" width="27.5546875" style="2" customWidth="1"/>
    <col min="25" max="16384" width="14.44140625" style="2"/>
  </cols>
  <sheetData>
    <row r="1" spans="1:31" customFormat="1" ht="22.5" customHeight="1"/>
    <row r="2" spans="1:31" ht="25.5" customHeight="1">
      <c r="A2" s="38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X2" s="3"/>
    </row>
    <row r="3" spans="1:31" ht="18.75" customHeight="1">
      <c r="A3" s="110" t="s">
        <v>23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X3" s="3"/>
    </row>
    <row r="4" spans="1:31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</row>
    <row r="5" spans="1:31" ht="22.5" customHeight="1">
      <c r="C5" s="109" t="s">
        <v>0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7"/>
      <c r="R5" s="7"/>
      <c r="S5" s="39"/>
      <c r="T5" s="39"/>
      <c r="U5" s="39"/>
      <c r="V5" s="39"/>
      <c r="W5" s="39"/>
      <c r="X5" s="39"/>
    </row>
    <row r="6" spans="1:31" ht="120" customHeight="1">
      <c r="A6" s="1"/>
      <c r="B6" s="1"/>
      <c r="C6" s="105" t="s">
        <v>20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8"/>
      <c r="R6" s="8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</row>
    <row r="7" spans="1:31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31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31" ht="38.25" customHeight="1">
      <c r="A9" s="1"/>
      <c r="B9" s="1"/>
      <c r="E9" s="106" t="s">
        <v>22</v>
      </c>
      <c r="F9" s="107"/>
      <c r="G9" s="107"/>
      <c r="H9" s="107"/>
      <c r="I9" s="107"/>
      <c r="J9" s="107"/>
      <c r="K9" s="107"/>
      <c r="L9" s="107"/>
      <c r="M9" s="107"/>
      <c r="N9" s="108"/>
      <c r="O9" s="16"/>
      <c r="P9" s="16"/>
      <c r="Q9" s="14"/>
      <c r="R9" s="14"/>
    </row>
    <row r="10" spans="1:31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31" ht="38.25" customHeight="1">
      <c r="A11" s="1"/>
      <c r="B11" s="1"/>
      <c r="E11" s="15"/>
      <c r="F11" s="16"/>
      <c r="G11" s="16"/>
      <c r="H11" s="16"/>
      <c r="I11"/>
      <c r="J11" s="28" t="s">
        <v>3</v>
      </c>
      <c r="K11" s="98" t="s">
        <v>4</v>
      </c>
      <c r="L11" s="98"/>
      <c r="M11" s="28" t="s">
        <v>5</v>
      </c>
      <c r="N11" s="42" t="s">
        <v>6</v>
      </c>
      <c r="O11" s="16"/>
      <c r="P11" s="16"/>
      <c r="Q11" s="14"/>
      <c r="R11" s="14"/>
    </row>
    <row r="12" spans="1:31" ht="24.6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</row>
    <row r="13" spans="1:31" ht="20.100000000000001" customHeight="1">
      <c r="A13" s="1"/>
      <c r="B13"/>
      <c r="E13" s="99" t="s">
        <v>10</v>
      </c>
      <c r="F13" s="100"/>
      <c r="G13" s="100"/>
      <c r="H13" s="100"/>
      <c r="I13" s="100"/>
      <c r="J13" s="21"/>
      <c r="K13" s="21"/>
      <c r="L13" s="21"/>
      <c r="M13" s="20"/>
      <c r="N13" s="23"/>
      <c r="O13" s="20"/>
      <c r="P13" s="20"/>
      <c r="Q13"/>
      <c r="R13"/>
      <c r="S13"/>
      <c r="T13"/>
      <c r="U13"/>
      <c r="V13"/>
    </row>
    <row r="14" spans="1:31" ht="20.100000000000001" customHeight="1">
      <c r="A14" s="1"/>
      <c r="B14"/>
      <c r="E14" s="103" t="s">
        <v>14</v>
      </c>
      <c r="F14" s="104"/>
      <c r="G14" s="104"/>
      <c r="H14" s="104"/>
      <c r="I14" s="104"/>
      <c r="J14" s="21"/>
      <c r="K14" s="21"/>
      <c r="L14" s="21"/>
      <c r="M14" s="20"/>
      <c r="N14" s="23"/>
      <c r="O14" s="20"/>
      <c r="P14" s="20"/>
      <c r="Q14"/>
      <c r="R14"/>
      <c r="S14"/>
      <c r="T14"/>
      <c r="U14"/>
      <c r="V14"/>
    </row>
    <row r="15" spans="1:31" ht="24" customHeight="1">
      <c r="A15" s="1"/>
      <c r="B15" s="1"/>
      <c r="E15" s="101" t="s">
        <v>7</v>
      </c>
      <c r="F15" s="102"/>
      <c r="G15" s="102"/>
      <c r="H15" s="102"/>
      <c r="I15" s="102"/>
      <c r="J15" s="21"/>
      <c r="K15" s="21"/>
      <c r="L15" s="21"/>
      <c r="M15" s="20"/>
      <c r="N15" s="23"/>
      <c r="O15" s="20"/>
      <c r="P15" s="20"/>
      <c r="Q15"/>
      <c r="R15"/>
      <c r="S15"/>
      <c r="T15"/>
      <c r="U15"/>
      <c r="V15"/>
    </row>
    <row r="16" spans="1:31" ht="20.100000000000001" customHeight="1">
      <c r="A16" s="1"/>
      <c r="B16"/>
      <c r="E16" s="99" t="s">
        <v>8</v>
      </c>
      <c r="F16" s="100"/>
      <c r="G16" s="100"/>
      <c r="H16" s="100"/>
      <c r="I16" s="100"/>
      <c r="J16" s="21"/>
      <c r="K16" s="21"/>
      <c r="L16" s="21"/>
      <c r="M16" s="20"/>
      <c r="N16" s="23"/>
      <c r="O16" s="20"/>
      <c r="P16" s="20"/>
      <c r="Q16"/>
      <c r="R16"/>
      <c r="S16"/>
      <c r="T16"/>
      <c r="U16"/>
      <c r="V16"/>
    </row>
    <row r="17" spans="1:22" ht="20.100000000000001" customHeight="1">
      <c r="A17" s="1"/>
      <c r="B17"/>
      <c r="E17" s="103" t="s">
        <v>15</v>
      </c>
      <c r="F17" s="104"/>
      <c r="G17" s="104"/>
      <c r="H17" s="104"/>
      <c r="I17" s="104"/>
      <c r="J17" s="21"/>
      <c r="K17" s="21"/>
      <c r="L17" s="21"/>
      <c r="M17" s="20"/>
      <c r="N17" s="23"/>
      <c r="O17" s="20"/>
      <c r="P17" s="20"/>
      <c r="Q17"/>
      <c r="R17"/>
      <c r="S17"/>
      <c r="T17"/>
      <c r="U17"/>
      <c r="V17"/>
    </row>
    <row r="18" spans="1:22" ht="20.100000000000001" customHeight="1">
      <c r="A18" s="1"/>
      <c r="B18"/>
      <c r="E18" s="99" t="s">
        <v>9</v>
      </c>
      <c r="F18" s="100"/>
      <c r="G18" s="100"/>
      <c r="H18" s="100"/>
      <c r="I18" s="100"/>
      <c r="J18" s="21"/>
      <c r="K18" s="21"/>
      <c r="L18" s="21"/>
      <c r="M18" s="20"/>
      <c r="N18" s="23"/>
      <c r="O18" s="20"/>
      <c r="P18" s="20"/>
      <c r="Q18"/>
      <c r="R18"/>
      <c r="S18"/>
      <c r="T18"/>
      <c r="U18"/>
      <c r="V18"/>
    </row>
    <row r="19" spans="1:22" ht="20.100000000000001" customHeight="1">
      <c r="A19" s="1"/>
      <c r="B19"/>
      <c r="E19" s="103" t="s">
        <v>25</v>
      </c>
      <c r="F19" s="104"/>
      <c r="G19" s="104"/>
      <c r="H19" s="104"/>
      <c r="I19" s="104"/>
      <c r="J19" s="21"/>
      <c r="K19" s="21"/>
      <c r="L19" s="21"/>
      <c r="M19" s="20"/>
      <c r="N19" s="23"/>
      <c r="O19" s="20"/>
      <c r="P19" s="20"/>
      <c r="Q19"/>
      <c r="R19"/>
      <c r="S19"/>
      <c r="T19"/>
      <c r="U19"/>
      <c r="V19"/>
    </row>
    <row r="20" spans="1:22" ht="20.100000000000001" customHeight="1">
      <c r="A20" s="1"/>
      <c r="B20"/>
      <c r="E20" s="99" t="s">
        <v>11</v>
      </c>
      <c r="F20" s="100"/>
      <c r="G20" s="100"/>
      <c r="H20" s="100"/>
      <c r="I20" s="100"/>
      <c r="J20" s="21"/>
      <c r="K20" s="21"/>
      <c r="L20" s="21"/>
      <c r="M20" s="20"/>
      <c r="N20" s="23"/>
      <c r="O20" s="20"/>
      <c r="P20" s="20"/>
      <c r="Q20"/>
      <c r="R20"/>
      <c r="S20"/>
      <c r="T20"/>
      <c r="U20"/>
      <c r="V20"/>
    </row>
    <row r="21" spans="1:22" ht="20.100000000000001" customHeight="1">
      <c r="A21" s="1"/>
      <c r="B21"/>
      <c r="E21" s="103" t="s">
        <v>16</v>
      </c>
      <c r="F21" s="104"/>
      <c r="G21" s="104"/>
      <c r="H21" s="104"/>
      <c r="I21" s="104"/>
      <c r="J21" s="21"/>
      <c r="K21" s="21"/>
      <c r="L21" s="21"/>
      <c r="M21" s="20"/>
      <c r="N21" s="23"/>
      <c r="O21" s="20"/>
      <c r="P21" s="20"/>
      <c r="Q21"/>
      <c r="R21"/>
      <c r="S21"/>
      <c r="T21"/>
      <c r="U21"/>
      <c r="V21"/>
    </row>
    <row r="22" spans="1:22" ht="20.100000000000001" customHeight="1">
      <c r="A22" s="1"/>
      <c r="B22"/>
      <c r="E22" s="99" t="s">
        <v>12</v>
      </c>
      <c r="F22" s="100"/>
      <c r="G22" s="100"/>
      <c r="H22" s="100"/>
      <c r="I22" s="100"/>
      <c r="J22" s="21"/>
      <c r="K22" s="21"/>
      <c r="L22" s="21"/>
      <c r="M22" s="20"/>
      <c r="N22" s="23"/>
      <c r="O22" s="20"/>
      <c r="P22" s="20"/>
      <c r="Q22"/>
      <c r="R22"/>
      <c r="S22"/>
      <c r="T22"/>
      <c r="U22"/>
      <c r="V22"/>
    </row>
    <row r="23" spans="1:22" ht="20.100000000000001" customHeight="1">
      <c r="A23" s="1"/>
      <c r="B23"/>
      <c r="E23" s="103" t="s">
        <v>17</v>
      </c>
      <c r="F23" s="104"/>
      <c r="G23" s="104"/>
      <c r="H23" s="104"/>
      <c r="I23" s="104"/>
      <c r="J23" s="21"/>
      <c r="K23" s="21"/>
      <c r="L23" s="21"/>
      <c r="M23" s="20"/>
      <c r="N23" s="23"/>
      <c r="O23" s="20"/>
      <c r="P23" s="20"/>
      <c r="Q23"/>
      <c r="R23"/>
      <c r="S23"/>
      <c r="T23"/>
      <c r="U23"/>
      <c r="V23"/>
    </row>
    <row r="24" spans="1:22" ht="20.100000000000001" customHeight="1">
      <c r="A24" s="1"/>
      <c r="B24"/>
      <c r="E24" s="99" t="s">
        <v>13</v>
      </c>
      <c r="F24" s="100"/>
      <c r="G24" s="100"/>
      <c r="H24" s="100"/>
      <c r="I24" s="100"/>
      <c r="J24" s="21"/>
      <c r="K24" s="21"/>
      <c r="L24" s="21"/>
      <c r="M24" s="20"/>
      <c r="N24" s="23"/>
      <c r="O24" s="20"/>
      <c r="P24" s="20"/>
      <c r="Q24"/>
      <c r="R24"/>
      <c r="S24"/>
      <c r="T24"/>
      <c r="U24"/>
      <c r="V24"/>
    </row>
    <row r="25" spans="1:22" ht="20.100000000000001" customHeight="1">
      <c r="A25" s="1"/>
      <c r="B25"/>
      <c r="E25" s="103" t="s">
        <v>18</v>
      </c>
      <c r="F25" s="104"/>
      <c r="G25" s="104"/>
      <c r="H25" s="104"/>
      <c r="I25" s="104"/>
      <c r="J25" s="21"/>
      <c r="K25" s="21"/>
      <c r="L25" s="21"/>
      <c r="M25" s="20"/>
      <c r="N25" s="23"/>
      <c r="O25" s="20"/>
      <c r="P25" s="20"/>
      <c r="Q25"/>
      <c r="R25"/>
      <c r="S25"/>
      <c r="T25"/>
      <c r="U25"/>
      <c r="V25"/>
    </row>
    <row r="26" spans="1:22" ht="27" customHeight="1">
      <c r="A26" s="1"/>
      <c r="B26" s="1"/>
      <c r="C26" s="1"/>
      <c r="E26" s="24"/>
      <c r="F26" s="18"/>
      <c r="G26"/>
      <c r="H26"/>
      <c r="I26"/>
      <c r="J26"/>
      <c r="K26"/>
      <c r="L26"/>
      <c r="M26"/>
      <c r="N26" s="26"/>
      <c r="O26"/>
      <c r="Q26"/>
      <c r="R26"/>
      <c r="S26"/>
      <c r="T26"/>
      <c r="U26"/>
      <c r="V26"/>
    </row>
    <row r="27" spans="1:22" ht="27" customHeight="1">
      <c r="A27" s="1"/>
      <c r="B27" s="1"/>
      <c r="C27" s="1"/>
      <c r="E27" s="24"/>
      <c r="F27"/>
      <c r="G27" s="20"/>
      <c r="H27" s="20"/>
      <c r="I27" s="20"/>
      <c r="J27" s="20"/>
      <c r="K27" s="20"/>
      <c r="L27" s="20"/>
      <c r="M27" s="20"/>
      <c r="N27" s="23"/>
      <c r="O27"/>
      <c r="S27"/>
      <c r="T27"/>
      <c r="U27"/>
      <c r="V27"/>
    </row>
    <row r="28" spans="1:22" ht="18" customHeight="1">
      <c r="A28" s="1"/>
      <c r="B28" s="1"/>
      <c r="C28" s="1"/>
      <c r="E28" s="29"/>
      <c r="F28"/>
      <c r="G28" s="20"/>
      <c r="H28" s="20"/>
      <c r="I28" s="20"/>
      <c r="J28" s="20"/>
      <c r="K28" s="20"/>
      <c r="L28" s="20"/>
      <c r="M28" s="20"/>
      <c r="N28" s="23"/>
      <c r="O28"/>
      <c r="S28"/>
      <c r="T28"/>
      <c r="U28"/>
      <c r="V28"/>
    </row>
    <row r="29" spans="1:22" ht="18" customHeight="1">
      <c r="A29" s="1"/>
      <c r="B29" s="1"/>
      <c r="C29" s="1"/>
      <c r="E29" s="29"/>
      <c r="F29" s="113" t="s">
        <v>1</v>
      </c>
      <c r="G29" s="113"/>
      <c r="H29" s="113"/>
      <c r="I29" s="113"/>
      <c r="J29" s="33" t="s">
        <v>26</v>
      </c>
      <c r="K29" s="31"/>
      <c r="L29" s="34" t="s">
        <v>27</v>
      </c>
      <c r="M29" s="31"/>
      <c r="N29" s="32"/>
      <c r="O29"/>
      <c r="S29"/>
      <c r="T29"/>
      <c r="U29"/>
      <c r="V29"/>
    </row>
    <row r="30" spans="1:22" ht="14.25" customHeight="1">
      <c r="A30" s="1"/>
      <c r="B30" s="1"/>
      <c r="C30" s="1"/>
      <c r="E30" s="41"/>
      <c r="F30" s="25"/>
      <c r="G30" s="25"/>
      <c r="H30" s="25"/>
      <c r="I30" s="25"/>
      <c r="J30" s="25"/>
      <c r="K30" s="25"/>
      <c r="L30" s="25"/>
      <c r="M30" s="25"/>
      <c r="N30" s="27"/>
    </row>
    <row r="31" spans="1:22" ht="66.75" customHeight="1">
      <c r="D31" s="1"/>
      <c r="E31" s="1"/>
      <c r="G31" s="1"/>
      <c r="H31" s="1"/>
      <c r="K31" s="1"/>
      <c r="L31" s="1"/>
      <c r="M31" s="1"/>
    </row>
    <row r="32" spans="1:22" ht="124.5" customHeight="1">
      <c r="D32" s="1"/>
      <c r="E32" s="1"/>
      <c r="G32" s="1"/>
      <c r="H32" s="1"/>
      <c r="K32" s="1"/>
      <c r="L32" s="1"/>
      <c r="M32" s="1"/>
    </row>
    <row r="33" spans="1:82" ht="15" customHeight="1">
      <c r="A33" s="6"/>
      <c r="B33" s="4" t="s">
        <v>24</v>
      </c>
      <c r="C33" s="5"/>
      <c r="D33" s="35"/>
      <c r="E33" s="35"/>
      <c r="F33" s="35"/>
      <c r="G33" s="35"/>
      <c r="AG33" s="111"/>
      <c r="AH33" s="111"/>
      <c r="AI33" s="111"/>
      <c r="AJ33" s="111"/>
      <c r="AK33" s="111"/>
      <c r="AL33" s="111"/>
      <c r="AM33" s="111"/>
      <c r="AN33" s="111"/>
      <c r="AO33" s="111"/>
      <c r="AP33" s="94"/>
      <c r="AQ33" s="94"/>
      <c r="AR33" s="94"/>
      <c r="AS33" s="94"/>
      <c r="AT33" s="94"/>
      <c r="AU33" s="94"/>
      <c r="AV33" s="94"/>
      <c r="AW33" s="94"/>
      <c r="AX33" s="95"/>
      <c r="AY33" s="94"/>
      <c r="AZ33" s="94"/>
      <c r="BA33" s="94"/>
      <c r="BB33" s="94"/>
      <c r="BC33" s="94"/>
      <c r="BD33" s="94"/>
      <c r="BE33" s="94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36"/>
      <c r="CD33" s="36"/>
    </row>
    <row r="34" spans="1:82" ht="15" customHeight="1">
      <c r="A34" s="4"/>
      <c r="B34" s="43" t="s">
        <v>19</v>
      </c>
      <c r="C34" s="6"/>
      <c r="D34" s="37"/>
      <c r="E34" s="37"/>
      <c r="F34" s="37"/>
      <c r="G34" s="37"/>
      <c r="AG34" s="96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3"/>
      <c r="BG34" s="3"/>
      <c r="BH34" s="3"/>
      <c r="BI34" s="3"/>
      <c r="BJ34" s="3"/>
      <c r="BK34" s="3"/>
      <c r="BL34" s="3"/>
      <c r="BM34" s="3"/>
      <c r="BN34" s="97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6"/>
      <c r="CD34" s="36"/>
    </row>
    <row r="35" spans="1:82" customFormat="1" ht="29.25" customHeight="1"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82" customFormat="1"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82" customFormat="1" ht="39" customHeight="1"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82" customFormat="1" ht="20.25" customHeight="1"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82" customFormat="1" ht="20.25" customHeight="1"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82" customFormat="1" ht="20.25" customHeight="1"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82" customFormat="1" ht="20.25" customHeight="1"/>
    <row r="42" spans="1:82" customFormat="1" ht="20.25" customHeight="1"/>
    <row r="43" spans="1:82" customFormat="1" ht="20.25" customHeight="1"/>
    <row r="44" spans="1:82" customFormat="1" ht="20.25" customHeight="1"/>
    <row r="45" spans="1:82" customFormat="1" ht="20.25" customHeight="1"/>
    <row r="46" spans="1:82" customFormat="1" ht="20.25" customHeight="1"/>
    <row r="47" spans="1:82" customFormat="1" ht="20.25" customHeight="1"/>
    <row r="48" spans="1:82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/>
    <row r="94" customFormat="1" ht="14.25" customHeight="1"/>
    <row r="95" customFormat="1" ht="20.25" customHeight="1"/>
    <row r="96" customFormat="1" ht="20.25" customHeight="1"/>
    <row r="97" customFormat="1"/>
    <row r="98" customFormat="1" ht="14.25" customHeigh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31" customFormat="1"/>
    <row r="114" spans="19:31" customFormat="1"/>
    <row r="115" spans="19:31" customFormat="1"/>
    <row r="116" spans="19:31" customFormat="1"/>
    <row r="117" spans="19:31" customFormat="1"/>
    <row r="118" spans="19:31" customFormat="1"/>
    <row r="119" spans="19:31" customFormat="1"/>
    <row r="120" spans="19:31" customFormat="1"/>
    <row r="121" spans="19:31" customFormat="1"/>
    <row r="122" spans="19:31" customFormat="1"/>
    <row r="123" spans="19:31">
      <c r="S123"/>
      <c r="T123"/>
      <c r="U123"/>
      <c r="V123"/>
      <c r="W123"/>
      <c r="X123"/>
      <c r="Y123"/>
      <c r="Z123"/>
      <c r="AA123"/>
      <c r="AB123"/>
      <c r="AC123"/>
      <c r="AD123"/>
      <c r="AE123"/>
    </row>
    <row r="124" spans="19:31">
      <c r="S124"/>
      <c r="T124"/>
      <c r="U124"/>
      <c r="V124"/>
      <c r="W124"/>
      <c r="X124"/>
      <c r="Y124"/>
      <c r="Z124"/>
      <c r="AA124"/>
      <c r="AB124"/>
      <c r="AC124"/>
      <c r="AD124"/>
      <c r="AE124"/>
    </row>
    <row r="125" spans="19:31">
      <c r="S125"/>
      <c r="T125"/>
      <c r="U125"/>
      <c r="V125"/>
      <c r="W125"/>
      <c r="X125"/>
      <c r="Y125"/>
      <c r="Z125"/>
      <c r="AA125"/>
      <c r="AB125"/>
      <c r="AC125"/>
      <c r="AD125"/>
      <c r="AE125"/>
    </row>
    <row r="126" spans="19:31">
      <c r="S126"/>
      <c r="T126"/>
      <c r="U126"/>
      <c r="V126"/>
      <c r="W126"/>
      <c r="X126"/>
      <c r="Y126"/>
      <c r="Z126"/>
      <c r="AA126"/>
      <c r="AB126"/>
      <c r="AC126"/>
      <c r="AD126"/>
      <c r="AE126"/>
    </row>
    <row r="127" spans="19:31">
      <c r="S127"/>
      <c r="T127"/>
      <c r="U127"/>
      <c r="V127"/>
      <c r="W127"/>
      <c r="X127"/>
      <c r="Y127"/>
      <c r="Z127"/>
      <c r="AA127"/>
      <c r="AB127"/>
      <c r="AC127"/>
      <c r="AD127"/>
      <c r="AE127"/>
    </row>
    <row r="128" spans="19:31">
      <c r="S128"/>
      <c r="T128"/>
      <c r="U128"/>
      <c r="V128"/>
      <c r="W128"/>
      <c r="X128"/>
      <c r="Y128"/>
      <c r="Z128"/>
      <c r="AA128"/>
      <c r="AB128"/>
      <c r="AC128"/>
      <c r="AD128"/>
      <c r="AE128"/>
    </row>
  </sheetData>
  <sheetProtection formatCells="0" formatColumns="0" formatRows="0" insertColumns="0" insertRows="0" insertHyperlinks="0" deleteColumns="0" deleteRows="0" sort="0" autoFilter="0" pivotTables="0"/>
  <mergeCells count="24">
    <mergeCell ref="E19:I19"/>
    <mergeCell ref="E21:I21"/>
    <mergeCell ref="E23:I23"/>
    <mergeCell ref="E25:I25"/>
    <mergeCell ref="E20:I20"/>
    <mergeCell ref="E24:I24"/>
    <mergeCell ref="E22:I22"/>
    <mergeCell ref="AG33:AO33"/>
    <mergeCell ref="BF33:BM33"/>
    <mergeCell ref="BN33:BU33"/>
    <mergeCell ref="BV33:CB33"/>
    <mergeCell ref="F29:I29"/>
    <mergeCell ref="S6:AE6"/>
    <mergeCell ref="E9:N9"/>
    <mergeCell ref="C5:P5"/>
    <mergeCell ref="C6:P6"/>
    <mergeCell ref="A3:R3"/>
    <mergeCell ref="K11:L11"/>
    <mergeCell ref="E13:I13"/>
    <mergeCell ref="E18:I18"/>
    <mergeCell ref="E15:I15"/>
    <mergeCell ref="E16:I16"/>
    <mergeCell ref="E14:I14"/>
    <mergeCell ref="E17:I17"/>
  </mergeCells>
  <conditionalFormatting sqref="B33:B34">
    <cfRule type="expression" dxfId="2" priority="1">
      <formula>$S33="aaa"</formula>
    </cfRule>
  </conditionalFormatting>
  <hyperlinks>
    <hyperlink ref="B34" r:id="rId1" xr:uid="{BBAD0245-0948-442C-8E15-CC4E310D8340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BAE6F-4AAD-424E-9EDC-33D947B614CF}">
  <sheetPr>
    <pageSetUpPr autoPageBreaks="0"/>
  </sheetPr>
  <dimension ref="A1:AC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6" customWidth="1"/>
    <col min="7" max="7" width="9" style="36" customWidth="1"/>
    <col min="8" max="8" width="9.5546875" style="36" customWidth="1"/>
    <col min="9" max="9" width="11.77734375" style="36" customWidth="1"/>
    <col min="10" max="10" width="0.77734375" style="36" customWidth="1"/>
    <col min="11" max="11" width="9.21875" style="36" customWidth="1"/>
    <col min="12" max="12" width="9" style="36" customWidth="1"/>
    <col min="13" max="13" width="9.5546875" style="36" customWidth="1"/>
    <col min="14" max="14" width="11.77734375" style="36" customWidth="1"/>
    <col min="15" max="15" width="0.77734375" style="2" customWidth="1"/>
    <col min="16" max="16" width="9.21875" style="36" customWidth="1"/>
    <col min="17" max="17" width="9" style="36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38" t="s">
        <v>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3" customFormat="1" ht="18.75" customHeight="1">
      <c r="A3" s="110" t="s">
        <v>49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93"/>
      <c r="B5" s="93"/>
      <c r="C5" s="114" t="s">
        <v>48</v>
      </c>
      <c r="D5" s="92"/>
      <c r="E5" s="91"/>
      <c r="F5" s="122" t="s">
        <v>47</v>
      </c>
      <c r="G5" s="122"/>
      <c r="H5" s="123"/>
      <c r="I5" s="123"/>
      <c r="J5" s="91"/>
      <c r="K5" s="122" t="s">
        <v>46</v>
      </c>
      <c r="L5" s="122"/>
      <c r="M5" s="123"/>
      <c r="N5" s="123"/>
      <c r="O5" s="128"/>
      <c r="P5" s="122" t="s">
        <v>45</v>
      </c>
      <c r="Q5" s="122"/>
      <c r="R5" s="123"/>
      <c r="S5" s="123"/>
      <c r="T5" s="90"/>
      <c r="U5" s="118" t="s">
        <v>44</v>
      </c>
      <c r="V5" s="119"/>
    </row>
    <row r="6" spans="1:23" ht="19.5" customHeight="1">
      <c r="A6" s="89"/>
      <c r="B6" s="89"/>
      <c r="C6" s="115"/>
      <c r="D6" s="88"/>
      <c r="E6" s="87"/>
      <c r="F6" s="124"/>
      <c r="G6" s="124"/>
      <c r="H6" s="125"/>
      <c r="I6" s="125"/>
      <c r="J6" s="87"/>
      <c r="K6" s="124"/>
      <c r="L6" s="124"/>
      <c r="M6" s="125"/>
      <c r="N6" s="125"/>
      <c r="O6" s="129"/>
      <c r="P6" s="124"/>
      <c r="Q6" s="124"/>
      <c r="R6" s="125"/>
      <c r="S6" s="125"/>
      <c r="T6" s="85"/>
      <c r="U6" s="120"/>
      <c r="V6" s="120"/>
    </row>
    <row r="7" spans="1:23" ht="37.5" customHeight="1" thickBot="1">
      <c r="A7" s="89"/>
      <c r="B7" s="89"/>
      <c r="C7" s="116"/>
      <c r="D7" s="88"/>
      <c r="E7" s="87"/>
      <c r="F7" s="126" t="s">
        <v>43</v>
      </c>
      <c r="G7" s="127"/>
      <c r="H7" s="126" t="s">
        <v>42</v>
      </c>
      <c r="I7" s="127"/>
      <c r="J7" s="87"/>
      <c r="K7" s="126" t="s">
        <v>43</v>
      </c>
      <c r="L7" s="127"/>
      <c r="M7" s="126" t="s">
        <v>42</v>
      </c>
      <c r="N7" s="127"/>
      <c r="O7" s="86"/>
      <c r="P7" s="126" t="s">
        <v>43</v>
      </c>
      <c r="Q7" s="127"/>
      <c r="R7" s="126" t="s">
        <v>42</v>
      </c>
      <c r="S7" s="127"/>
      <c r="T7" s="85"/>
      <c r="U7" s="121"/>
      <c r="V7" s="121"/>
    </row>
    <row r="8" spans="1:23" ht="17.55" customHeight="1">
      <c r="A8" s="84"/>
      <c r="B8" s="83"/>
      <c r="C8" s="82" t="s">
        <v>41</v>
      </c>
      <c r="D8" s="82" t="s">
        <v>31</v>
      </c>
      <c r="E8" s="61"/>
      <c r="F8" s="78"/>
      <c r="G8" s="77"/>
      <c r="H8" s="78"/>
      <c r="I8" s="77"/>
      <c r="J8" s="61"/>
      <c r="K8" s="78"/>
      <c r="L8" s="77"/>
      <c r="M8" s="78"/>
      <c r="N8" s="77"/>
      <c r="O8" s="61"/>
      <c r="P8" s="78"/>
      <c r="Q8" s="77"/>
      <c r="R8" s="78"/>
      <c r="S8" s="77"/>
      <c r="T8" s="61"/>
      <c r="U8" s="78"/>
      <c r="V8" s="77"/>
    </row>
    <row r="9" spans="1:23" ht="17.55" customHeight="1">
      <c r="A9" s="67"/>
      <c r="B9" s="66"/>
      <c r="C9" s="65" t="s">
        <v>2</v>
      </c>
      <c r="D9" s="64"/>
      <c r="E9" s="61"/>
      <c r="F9" s="63">
        <v>84</v>
      </c>
      <c r="G9" s="62">
        <v>0.9</v>
      </c>
      <c r="H9" s="63">
        <v>477</v>
      </c>
      <c r="I9" s="62">
        <v>3.1</v>
      </c>
      <c r="J9" s="61"/>
      <c r="K9" s="63">
        <v>14</v>
      </c>
      <c r="L9" s="62">
        <v>0.8</v>
      </c>
      <c r="M9" s="63">
        <v>437</v>
      </c>
      <c r="N9" s="62">
        <v>4.5</v>
      </c>
      <c r="O9" s="61"/>
      <c r="P9" s="63">
        <v>2</v>
      </c>
      <c r="Q9" s="62" t="s">
        <v>36</v>
      </c>
      <c r="R9" s="63" t="s">
        <v>36</v>
      </c>
      <c r="S9" s="62" t="s">
        <v>36</v>
      </c>
      <c r="T9" s="61"/>
      <c r="U9" s="60">
        <v>10.9</v>
      </c>
      <c r="V9" s="59">
        <v>0.05</v>
      </c>
    </row>
    <row r="10" spans="1:23" ht="17.55" customHeight="1">
      <c r="A10" s="67"/>
      <c r="B10" s="66"/>
      <c r="C10" s="65" t="s">
        <v>29</v>
      </c>
      <c r="D10" s="64" t="s">
        <v>33</v>
      </c>
      <c r="E10" s="61"/>
      <c r="F10" s="63">
        <v>78</v>
      </c>
      <c r="G10" s="62">
        <v>1.2</v>
      </c>
      <c r="H10" s="63">
        <v>499</v>
      </c>
      <c r="I10" s="62">
        <v>3.5</v>
      </c>
      <c r="J10" s="61"/>
      <c r="K10" s="63">
        <v>18</v>
      </c>
      <c r="L10" s="62">
        <v>1.1000000000000001</v>
      </c>
      <c r="M10" s="63">
        <v>456</v>
      </c>
      <c r="N10" s="62">
        <v>5.9</v>
      </c>
      <c r="O10" s="61"/>
      <c r="P10" s="63">
        <v>3</v>
      </c>
      <c r="Q10" s="62">
        <v>0.4</v>
      </c>
      <c r="R10" s="63">
        <v>464</v>
      </c>
      <c r="S10" s="62">
        <v>10</v>
      </c>
      <c r="T10" s="61"/>
      <c r="U10" s="60">
        <v>10.6</v>
      </c>
      <c r="V10" s="59">
        <v>0.05</v>
      </c>
    </row>
    <row r="11" spans="1:23" ht="17.55" customHeight="1">
      <c r="A11" s="74"/>
      <c r="B11" s="73"/>
      <c r="C11" s="72" t="s">
        <v>40</v>
      </c>
      <c r="D11" s="72" t="s">
        <v>31</v>
      </c>
      <c r="E11" s="61"/>
      <c r="F11" s="71"/>
      <c r="G11" s="70"/>
      <c r="H11" s="71"/>
      <c r="I11" s="70"/>
      <c r="J11" s="61"/>
      <c r="K11" s="71"/>
      <c r="L11" s="70"/>
      <c r="M11" s="71"/>
      <c r="N11" s="70"/>
      <c r="O11" s="61"/>
      <c r="P11" s="71"/>
      <c r="Q11" s="70"/>
      <c r="R11" s="71"/>
      <c r="S11" s="70"/>
      <c r="T11" s="61"/>
      <c r="U11" s="69"/>
      <c r="V11" s="68"/>
    </row>
    <row r="12" spans="1:23" ht="17.55" customHeight="1">
      <c r="A12" s="67"/>
      <c r="B12" s="66"/>
      <c r="C12" s="65" t="s">
        <v>2</v>
      </c>
      <c r="D12" s="64"/>
      <c r="E12" s="61"/>
      <c r="F12" s="63">
        <v>64</v>
      </c>
      <c r="G12" s="62">
        <v>1.1000000000000001</v>
      </c>
      <c r="H12" s="63">
        <v>516</v>
      </c>
      <c r="I12" s="62">
        <v>2.5</v>
      </c>
      <c r="J12" s="61"/>
      <c r="K12" s="63">
        <v>30</v>
      </c>
      <c r="L12" s="62">
        <v>0.9</v>
      </c>
      <c r="M12" s="63">
        <v>505</v>
      </c>
      <c r="N12" s="62">
        <v>3.5</v>
      </c>
      <c r="O12" s="61"/>
      <c r="P12" s="63">
        <v>5</v>
      </c>
      <c r="Q12" s="62">
        <v>0.5</v>
      </c>
      <c r="R12" s="63">
        <v>496</v>
      </c>
      <c r="S12" s="62">
        <v>7.4</v>
      </c>
      <c r="T12" s="61"/>
      <c r="U12" s="60">
        <v>9.8000000000000007</v>
      </c>
      <c r="V12" s="59">
        <v>0.05</v>
      </c>
    </row>
    <row r="13" spans="1:23" ht="17.55" customHeight="1">
      <c r="A13" s="67"/>
      <c r="B13" s="66"/>
      <c r="C13" s="65" t="s">
        <v>29</v>
      </c>
      <c r="D13" s="64"/>
      <c r="E13" s="61"/>
      <c r="F13" s="63">
        <v>57</v>
      </c>
      <c r="G13" s="62">
        <v>1.4</v>
      </c>
      <c r="H13" s="63">
        <v>548</v>
      </c>
      <c r="I13" s="62">
        <v>2.6</v>
      </c>
      <c r="J13" s="61"/>
      <c r="K13" s="63">
        <v>34</v>
      </c>
      <c r="L13" s="62">
        <v>1.1000000000000001</v>
      </c>
      <c r="M13" s="63">
        <v>544</v>
      </c>
      <c r="N13" s="62">
        <v>3.2</v>
      </c>
      <c r="O13" s="61"/>
      <c r="P13" s="63">
        <v>8</v>
      </c>
      <c r="Q13" s="62">
        <v>0.8</v>
      </c>
      <c r="R13" s="63">
        <v>524</v>
      </c>
      <c r="S13" s="62">
        <v>12</v>
      </c>
      <c r="T13" s="61"/>
      <c r="U13" s="60">
        <v>9.5</v>
      </c>
      <c r="V13" s="59">
        <v>0.06</v>
      </c>
    </row>
    <row r="14" spans="1:23" ht="17.55" customHeight="1">
      <c r="A14" s="81"/>
      <c r="B14" s="80"/>
      <c r="C14" s="72" t="s">
        <v>39</v>
      </c>
      <c r="D14" s="72" t="s">
        <v>31</v>
      </c>
      <c r="E14" s="79"/>
      <c r="F14" s="78"/>
      <c r="G14" s="77"/>
      <c r="H14" s="78"/>
      <c r="I14" s="77"/>
      <c r="J14" s="79"/>
      <c r="K14" s="78"/>
      <c r="L14" s="77"/>
      <c r="M14" s="78"/>
      <c r="N14" s="77"/>
      <c r="O14" s="61"/>
      <c r="P14" s="78"/>
      <c r="Q14" s="77"/>
      <c r="R14" s="78"/>
      <c r="S14" s="77"/>
      <c r="T14" s="61"/>
      <c r="U14" s="76"/>
      <c r="V14" s="75"/>
    </row>
    <row r="15" spans="1:23" ht="17.55" customHeight="1">
      <c r="A15" s="67"/>
      <c r="B15" s="66"/>
      <c r="C15" s="65" t="s">
        <v>2</v>
      </c>
      <c r="D15" s="64"/>
      <c r="E15" s="61"/>
      <c r="F15" s="63">
        <v>76</v>
      </c>
      <c r="G15" s="62">
        <v>1.6</v>
      </c>
      <c r="H15" s="63">
        <v>436</v>
      </c>
      <c r="I15" s="62">
        <v>5.5</v>
      </c>
      <c r="J15" s="61"/>
      <c r="K15" s="63">
        <v>18</v>
      </c>
      <c r="L15" s="62">
        <v>1.2</v>
      </c>
      <c r="M15" s="63">
        <v>394</v>
      </c>
      <c r="N15" s="62">
        <v>6.2</v>
      </c>
      <c r="O15" s="61"/>
      <c r="P15" s="63">
        <v>6</v>
      </c>
      <c r="Q15" s="62">
        <v>0.6</v>
      </c>
      <c r="R15" s="63">
        <v>346</v>
      </c>
      <c r="S15" s="62">
        <v>8.1999999999999993</v>
      </c>
      <c r="T15" s="61"/>
      <c r="U15" s="60">
        <v>10.5</v>
      </c>
      <c r="V15" s="59">
        <v>0.08</v>
      </c>
    </row>
    <row r="16" spans="1:23" ht="17.55" customHeight="1">
      <c r="A16" s="67"/>
      <c r="B16" s="66"/>
      <c r="C16" s="65" t="s">
        <v>29</v>
      </c>
      <c r="D16" s="64" t="s">
        <v>33</v>
      </c>
      <c r="E16" s="61"/>
      <c r="F16" s="63">
        <v>73</v>
      </c>
      <c r="G16" s="62">
        <v>1.6</v>
      </c>
      <c r="H16" s="63">
        <v>454</v>
      </c>
      <c r="I16" s="62">
        <v>5.4</v>
      </c>
      <c r="J16" s="61"/>
      <c r="K16" s="63">
        <v>19</v>
      </c>
      <c r="L16" s="62">
        <v>1</v>
      </c>
      <c r="M16" s="63">
        <v>400</v>
      </c>
      <c r="N16" s="62">
        <v>6.3</v>
      </c>
      <c r="O16" s="61"/>
      <c r="P16" s="63">
        <v>8</v>
      </c>
      <c r="Q16" s="62">
        <v>1.2</v>
      </c>
      <c r="R16" s="63">
        <v>383</v>
      </c>
      <c r="S16" s="62">
        <v>9.1999999999999993</v>
      </c>
      <c r="T16" s="61"/>
      <c r="U16" s="60">
        <v>10.3</v>
      </c>
      <c r="V16" s="59">
        <v>0.1</v>
      </c>
    </row>
    <row r="17" spans="1:22" ht="17.55" customHeight="1">
      <c r="A17" s="74"/>
      <c r="B17" s="73"/>
      <c r="C17" s="72" t="s">
        <v>38</v>
      </c>
      <c r="D17" s="72" t="s">
        <v>31</v>
      </c>
      <c r="E17" s="61"/>
      <c r="F17" s="71"/>
      <c r="G17" s="70"/>
      <c r="H17" s="71"/>
      <c r="I17" s="70"/>
      <c r="J17" s="61"/>
      <c r="K17" s="71"/>
      <c r="L17" s="70"/>
      <c r="M17" s="71"/>
      <c r="N17" s="70"/>
      <c r="O17" s="61"/>
      <c r="P17" s="71"/>
      <c r="Q17" s="70"/>
      <c r="R17" s="71"/>
      <c r="S17" s="70"/>
      <c r="T17" s="61"/>
      <c r="U17" s="69"/>
      <c r="V17" s="68"/>
    </row>
    <row r="18" spans="1:22" ht="17.55" customHeight="1">
      <c r="A18" s="67"/>
      <c r="B18" s="66"/>
      <c r="C18" s="65" t="s">
        <v>2</v>
      </c>
      <c r="D18" s="64"/>
      <c r="E18" s="61"/>
      <c r="F18" s="63">
        <v>69</v>
      </c>
      <c r="G18" s="62">
        <v>1.3</v>
      </c>
      <c r="H18" s="63">
        <v>588</v>
      </c>
      <c r="I18" s="62">
        <v>2.7</v>
      </c>
      <c r="J18" s="61"/>
      <c r="K18" s="63">
        <v>26</v>
      </c>
      <c r="L18" s="62">
        <v>1</v>
      </c>
      <c r="M18" s="63">
        <v>573</v>
      </c>
      <c r="N18" s="62">
        <v>4.7</v>
      </c>
      <c r="O18" s="61"/>
      <c r="P18" s="63">
        <v>5</v>
      </c>
      <c r="Q18" s="62">
        <v>0.6</v>
      </c>
      <c r="R18" s="63">
        <v>571</v>
      </c>
      <c r="S18" s="62">
        <v>6</v>
      </c>
      <c r="T18" s="61"/>
      <c r="U18" s="60">
        <v>10</v>
      </c>
      <c r="V18" s="59">
        <v>0.06</v>
      </c>
    </row>
    <row r="19" spans="1:22" ht="17.55" customHeight="1">
      <c r="A19" s="67"/>
      <c r="B19" s="66"/>
      <c r="C19" s="65" t="s">
        <v>29</v>
      </c>
      <c r="D19" s="64" t="s">
        <v>33</v>
      </c>
      <c r="E19" s="61"/>
      <c r="F19" s="63">
        <v>67</v>
      </c>
      <c r="G19" s="62">
        <v>1.3</v>
      </c>
      <c r="H19" s="63">
        <v>620</v>
      </c>
      <c r="I19" s="62">
        <v>2.2000000000000002</v>
      </c>
      <c r="J19" s="61"/>
      <c r="K19" s="63">
        <v>26</v>
      </c>
      <c r="L19" s="62">
        <v>1</v>
      </c>
      <c r="M19" s="63">
        <v>610</v>
      </c>
      <c r="N19" s="62">
        <v>3.8</v>
      </c>
      <c r="O19" s="61"/>
      <c r="P19" s="63">
        <v>7</v>
      </c>
      <c r="Q19" s="62">
        <v>0.7</v>
      </c>
      <c r="R19" s="63">
        <v>599</v>
      </c>
      <c r="S19" s="62">
        <v>5.8</v>
      </c>
      <c r="T19" s="61"/>
      <c r="U19" s="60">
        <v>10</v>
      </c>
      <c r="V19" s="59">
        <v>0.06</v>
      </c>
    </row>
    <row r="20" spans="1:22" ht="17.55" customHeight="1">
      <c r="A20" s="74"/>
      <c r="B20" s="73"/>
      <c r="C20" s="72" t="s">
        <v>37</v>
      </c>
      <c r="D20" s="72" t="s">
        <v>31</v>
      </c>
      <c r="E20" s="61"/>
      <c r="F20" s="71"/>
      <c r="G20" s="70"/>
      <c r="H20" s="71"/>
      <c r="I20" s="70"/>
      <c r="J20" s="61"/>
      <c r="K20" s="71"/>
      <c r="L20" s="70"/>
      <c r="M20" s="71"/>
      <c r="N20" s="70"/>
      <c r="O20" s="61"/>
      <c r="P20" s="71"/>
      <c r="Q20" s="70"/>
      <c r="R20" s="71"/>
      <c r="S20" s="70"/>
      <c r="T20" s="61"/>
      <c r="U20" s="69"/>
      <c r="V20" s="68"/>
    </row>
    <row r="21" spans="1:22" ht="17.55" customHeight="1">
      <c r="A21" s="67"/>
      <c r="B21" s="66"/>
      <c r="C21" s="65" t="s">
        <v>2</v>
      </c>
      <c r="D21" s="64"/>
      <c r="E21" s="61"/>
      <c r="F21" s="63">
        <v>86</v>
      </c>
      <c r="G21" s="62">
        <v>1</v>
      </c>
      <c r="H21" s="63">
        <v>415</v>
      </c>
      <c r="I21" s="62">
        <v>2.8</v>
      </c>
      <c r="J21" s="61"/>
      <c r="K21" s="63">
        <v>12</v>
      </c>
      <c r="L21" s="62">
        <v>0.9</v>
      </c>
      <c r="M21" s="63">
        <v>370</v>
      </c>
      <c r="N21" s="62">
        <v>7.6</v>
      </c>
      <c r="O21" s="61"/>
      <c r="P21" s="63">
        <v>2</v>
      </c>
      <c r="Q21" s="62" t="s">
        <v>36</v>
      </c>
      <c r="R21" s="63" t="s">
        <v>36</v>
      </c>
      <c r="S21" s="62" t="s">
        <v>36</v>
      </c>
      <c r="T21" s="61"/>
      <c r="U21" s="60">
        <v>11</v>
      </c>
      <c r="V21" s="59">
        <v>0.05</v>
      </c>
    </row>
    <row r="22" spans="1:22" ht="17.55" customHeight="1">
      <c r="A22" s="67"/>
      <c r="B22" s="66"/>
      <c r="C22" s="65" t="s">
        <v>29</v>
      </c>
      <c r="D22" s="64" t="s">
        <v>33</v>
      </c>
      <c r="E22" s="61"/>
      <c r="F22" s="63">
        <v>84</v>
      </c>
      <c r="G22" s="62">
        <v>1.1000000000000001</v>
      </c>
      <c r="H22" s="63">
        <v>436</v>
      </c>
      <c r="I22" s="62">
        <v>3</v>
      </c>
      <c r="J22" s="61"/>
      <c r="K22" s="63">
        <v>14</v>
      </c>
      <c r="L22" s="62">
        <v>0.9</v>
      </c>
      <c r="M22" s="63">
        <v>393</v>
      </c>
      <c r="N22" s="62">
        <v>6.5</v>
      </c>
      <c r="O22" s="61"/>
      <c r="P22" s="63">
        <v>2</v>
      </c>
      <c r="Q22" s="62" t="s">
        <v>36</v>
      </c>
      <c r="R22" s="63" t="s">
        <v>36</v>
      </c>
      <c r="S22" s="62" t="s">
        <v>36</v>
      </c>
      <c r="T22" s="61"/>
      <c r="U22" s="60">
        <v>10.9</v>
      </c>
      <c r="V22" s="59">
        <v>0.05</v>
      </c>
    </row>
    <row r="23" spans="1:22" ht="17.55" customHeight="1">
      <c r="A23" s="74"/>
      <c r="B23" s="73"/>
      <c r="C23" s="72" t="s">
        <v>35</v>
      </c>
      <c r="D23" s="72" t="s">
        <v>31</v>
      </c>
      <c r="E23" s="61"/>
      <c r="F23" s="71"/>
      <c r="G23" s="70"/>
      <c r="H23" s="71"/>
      <c r="I23" s="70"/>
      <c r="J23" s="61"/>
      <c r="K23" s="71"/>
      <c r="L23" s="70"/>
      <c r="M23" s="71"/>
      <c r="N23" s="70"/>
      <c r="O23" s="61"/>
      <c r="P23" s="71"/>
      <c r="Q23" s="70"/>
      <c r="R23" s="71"/>
      <c r="S23" s="70"/>
      <c r="T23" s="61"/>
      <c r="U23" s="69"/>
      <c r="V23" s="68"/>
    </row>
    <row r="24" spans="1:22" ht="17.55" customHeight="1">
      <c r="A24" s="67"/>
      <c r="B24" s="66"/>
      <c r="C24" s="65" t="s">
        <v>2</v>
      </c>
      <c r="D24" s="64"/>
      <c r="E24" s="61"/>
      <c r="F24" s="63">
        <v>74</v>
      </c>
      <c r="G24" s="62">
        <v>0.8</v>
      </c>
      <c r="H24" s="63">
        <v>474</v>
      </c>
      <c r="I24" s="62">
        <v>1.9</v>
      </c>
      <c r="J24" s="61"/>
      <c r="K24" s="63">
        <v>22</v>
      </c>
      <c r="L24" s="62">
        <v>0.8</v>
      </c>
      <c r="M24" s="63">
        <v>443</v>
      </c>
      <c r="N24" s="62">
        <v>3.6</v>
      </c>
      <c r="O24" s="61"/>
      <c r="P24" s="63">
        <v>4</v>
      </c>
      <c r="Q24" s="62">
        <v>0.3</v>
      </c>
      <c r="R24" s="63">
        <v>410</v>
      </c>
      <c r="S24" s="62">
        <v>7.9</v>
      </c>
      <c r="T24" s="61"/>
      <c r="U24" s="60">
        <v>10.3</v>
      </c>
      <c r="V24" s="59">
        <v>0.03</v>
      </c>
    </row>
    <row r="25" spans="1:22" ht="17.55" customHeight="1">
      <c r="A25" s="67"/>
      <c r="B25" s="66"/>
      <c r="C25" s="65" t="s">
        <v>29</v>
      </c>
      <c r="D25" s="64"/>
      <c r="E25" s="61"/>
      <c r="F25" s="63">
        <v>69</v>
      </c>
      <c r="G25" s="62">
        <v>1</v>
      </c>
      <c r="H25" s="63">
        <v>496</v>
      </c>
      <c r="I25" s="62">
        <v>1.7</v>
      </c>
      <c r="J25" s="61"/>
      <c r="K25" s="63">
        <v>25</v>
      </c>
      <c r="L25" s="62">
        <v>1</v>
      </c>
      <c r="M25" s="63">
        <v>462</v>
      </c>
      <c r="N25" s="62">
        <v>3.9</v>
      </c>
      <c r="O25" s="61"/>
      <c r="P25" s="63">
        <v>6</v>
      </c>
      <c r="Q25" s="62">
        <v>0.4</v>
      </c>
      <c r="R25" s="63">
        <v>457</v>
      </c>
      <c r="S25" s="62">
        <v>6.1</v>
      </c>
      <c r="T25" s="61"/>
      <c r="U25" s="60">
        <v>10</v>
      </c>
      <c r="V25" s="59">
        <v>0.04</v>
      </c>
    </row>
    <row r="26" spans="1:22" ht="17.55" customHeight="1">
      <c r="A26" s="74"/>
      <c r="B26" s="73"/>
      <c r="C26" s="72" t="s">
        <v>34</v>
      </c>
      <c r="D26" s="72" t="s">
        <v>31</v>
      </c>
      <c r="E26" s="61"/>
      <c r="F26" s="71"/>
      <c r="G26" s="70"/>
      <c r="H26" s="71"/>
      <c r="I26" s="70"/>
      <c r="J26" s="61"/>
      <c r="K26" s="71"/>
      <c r="L26" s="70"/>
      <c r="M26" s="71"/>
      <c r="N26" s="70"/>
      <c r="O26" s="61"/>
      <c r="P26" s="71"/>
      <c r="Q26" s="70"/>
      <c r="R26" s="71"/>
      <c r="S26" s="70"/>
      <c r="T26" s="61"/>
      <c r="U26" s="69"/>
      <c r="V26" s="68"/>
    </row>
    <row r="27" spans="1:22" ht="17.55" customHeight="1">
      <c r="A27" s="67"/>
      <c r="B27" s="66"/>
      <c r="C27" s="65" t="s">
        <v>2</v>
      </c>
      <c r="D27" s="64" t="s">
        <v>33</v>
      </c>
      <c r="E27" s="61"/>
      <c r="F27" s="63">
        <v>85</v>
      </c>
      <c r="G27" s="62">
        <v>0.9</v>
      </c>
      <c r="H27" s="63">
        <v>455</v>
      </c>
      <c r="I27" s="62">
        <v>3.5</v>
      </c>
      <c r="J27" s="61"/>
      <c r="K27" s="63">
        <v>12</v>
      </c>
      <c r="L27" s="62">
        <v>0.8</v>
      </c>
      <c r="M27" s="63">
        <v>411</v>
      </c>
      <c r="N27" s="62">
        <v>5.4</v>
      </c>
      <c r="O27" s="61"/>
      <c r="P27" s="63">
        <v>3</v>
      </c>
      <c r="Q27" s="62">
        <v>0.3</v>
      </c>
      <c r="R27" s="63">
        <v>381</v>
      </c>
      <c r="S27" s="62">
        <v>10.4</v>
      </c>
      <c r="T27" s="61"/>
      <c r="U27" s="60">
        <v>10.9</v>
      </c>
      <c r="V27" s="59">
        <v>0.04</v>
      </c>
    </row>
    <row r="28" spans="1:22" ht="17.55" customHeight="1">
      <c r="A28" s="67"/>
      <c r="B28" s="66"/>
      <c r="C28" s="65" t="s">
        <v>29</v>
      </c>
      <c r="D28" s="64" t="s">
        <v>33</v>
      </c>
      <c r="E28" s="61"/>
      <c r="F28" s="63">
        <v>79</v>
      </c>
      <c r="G28" s="62">
        <v>1</v>
      </c>
      <c r="H28" s="63">
        <v>465</v>
      </c>
      <c r="I28" s="62">
        <v>3.2</v>
      </c>
      <c r="J28" s="61"/>
      <c r="K28" s="63">
        <v>16</v>
      </c>
      <c r="L28" s="62">
        <v>0.8</v>
      </c>
      <c r="M28" s="63">
        <v>435</v>
      </c>
      <c r="N28" s="62">
        <v>5.7</v>
      </c>
      <c r="O28" s="61"/>
      <c r="P28" s="63">
        <v>5</v>
      </c>
      <c r="Q28" s="62">
        <v>0.5</v>
      </c>
      <c r="R28" s="63">
        <v>415</v>
      </c>
      <c r="S28" s="62">
        <v>9.5</v>
      </c>
      <c r="T28" s="61"/>
      <c r="U28" s="60">
        <v>10.6</v>
      </c>
      <c r="V28" s="59">
        <v>0.05</v>
      </c>
    </row>
    <row r="29" spans="1:22" ht="17.55" customHeight="1">
      <c r="A29" s="74"/>
      <c r="B29" s="73"/>
      <c r="C29" s="72" t="s">
        <v>32</v>
      </c>
      <c r="D29" s="72" t="s">
        <v>31</v>
      </c>
      <c r="E29" s="61"/>
      <c r="F29" s="71"/>
      <c r="G29" s="70"/>
      <c r="H29" s="71"/>
      <c r="I29" s="70"/>
      <c r="J29" s="61"/>
      <c r="K29" s="71"/>
      <c r="L29" s="70"/>
      <c r="M29" s="71"/>
      <c r="N29" s="70"/>
      <c r="O29" s="61"/>
      <c r="P29" s="71"/>
      <c r="Q29" s="70"/>
      <c r="R29" s="71"/>
      <c r="S29" s="70"/>
      <c r="T29" s="61"/>
      <c r="U29" s="69"/>
      <c r="V29" s="68"/>
    </row>
    <row r="30" spans="1:22" ht="17.55" customHeight="1">
      <c r="A30" s="67"/>
      <c r="B30" s="66"/>
      <c r="C30" s="65" t="s">
        <v>2</v>
      </c>
      <c r="D30" s="64"/>
      <c r="E30" s="61"/>
      <c r="F30" s="63">
        <v>60</v>
      </c>
      <c r="G30" s="62">
        <v>1.1000000000000001</v>
      </c>
      <c r="H30" s="63">
        <v>531</v>
      </c>
      <c r="I30" s="62">
        <v>2.2000000000000002</v>
      </c>
      <c r="J30" s="61"/>
      <c r="K30" s="63">
        <v>35</v>
      </c>
      <c r="L30" s="62">
        <v>1</v>
      </c>
      <c r="M30" s="63">
        <v>527</v>
      </c>
      <c r="N30" s="62">
        <v>2.7</v>
      </c>
      <c r="O30" s="61"/>
      <c r="P30" s="63">
        <v>4</v>
      </c>
      <c r="Q30" s="62">
        <v>0.3</v>
      </c>
      <c r="R30" s="63">
        <v>505</v>
      </c>
      <c r="S30" s="62">
        <v>6.3</v>
      </c>
      <c r="T30" s="61"/>
      <c r="U30" s="60">
        <v>9.6999999999999993</v>
      </c>
      <c r="V30" s="59">
        <v>0.04</v>
      </c>
    </row>
    <row r="31" spans="1:22" ht="17.55" customHeight="1">
      <c r="A31" s="67"/>
      <c r="B31" s="66"/>
      <c r="C31" s="65" t="s">
        <v>29</v>
      </c>
      <c r="D31" s="64"/>
      <c r="E31" s="61"/>
      <c r="F31" s="63">
        <v>50</v>
      </c>
      <c r="G31" s="62">
        <v>1.1000000000000001</v>
      </c>
      <c r="H31" s="63">
        <v>570</v>
      </c>
      <c r="I31" s="62">
        <v>2.1</v>
      </c>
      <c r="J31" s="61"/>
      <c r="K31" s="63">
        <v>43</v>
      </c>
      <c r="L31" s="62">
        <v>1</v>
      </c>
      <c r="M31" s="63">
        <v>565</v>
      </c>
      <c r="N31" s="62">
        <v>2.2999999999999998</v>
      </c>
      <c r="O31" s="61"/>
      <c r="P31" s="63">
        <v>7</v>
      </c>
      <c r="Q31" s="62">
        <v>0.5</v>
      </c>
      <c r="R31" s="63">
        <v>543</v>
      </c>
      <c r="S31" s="62">
        <v>5.4</v>
      </c>
      <c r="T31" s="61"/>
      <c r="U31" s="60">
        <v>9.3000000000000007</v>
      </c>
      <c r="V31" s="59">
        <v>0.05</v>
      </c>
    </row>
    <row r="32" spans="1:22" ht="17.55" customHeight="1">
      <c r="A32" s="74"/>
      <c r="B32" s="73"/>
      <c r="C32" s="72" t="s">
        <v>30</v>
      </c>
      <c r="D32" s="72" t="s">
        <v>31</v>
      </c>
      <c r="E32" s="61"/>
      <c r="F32" s="71"/>
      <c r="G32" s="70"/>
      <c r="H32" s="71"/>
      <c r="I32" s="70"/>
      <c r="J32" s="61"/>
      <c r="K32" s="71"/>
      <c r="L32" s="70"/>
      <c r="M32" s="71"/>
      <c r="N32" s="70"/>
      <c r="O32" s="61"/>
      <c r="P32" s="71"/>
      <c r="Q32" s="70"/>
      <c r="R32" s="71"/>
      <c r="S32" s="70"/>
      <c r="T32" s="61"/>
      <c r="U32" s="69"/>
      <c r="V32" s="68"/>
    </row>
    <row r="33" spans="1:29" ht="17.55" customHeight="1">
      <c r="A33" s="67"/>
      <c r="B33" s="66"/>
      <c r="C33" s="65" t="s">
        <v>2</v>
      </c>
      <c r="D33" s="64"/>
      <c r="E33" s="61"/>
      <c r="F33" s="63">
        <v>55</v>
      </c>
      <c r="G33" s="62">
        <v>1.5</v>
      </c>
      <c r="H33" s="63">
        <v>535</v>
      </c>
      <c r="I33" s="62">
        <v>3.8</v>
      </c>
      <c r="J33" s="61"/>
      <c r="K33" s="63">
        <v>39</v>
      </c>
      <c r="L33" s="62">
        <v>1.2</v>
      </c>
      <c r="M33" s="63">
        <v>537</v>
      </c>
      <c r="N33" s="62">
        <v>3.5</v>
      </c>
      <c r="O33" s="61"/>
      <c r="P33" s="63">
        <v>6</v>
      </c>
      <c r="Q33" s="62">
        <v>0.5</v>
      </c>
      <c r="R33" s="63">
        <v>514</v>
      </c>
      <c r="S33" s="62">
        <v>8.5</v>
      </c>
      <c r="T33" s="61"/>
      <c r="U33" s="60">
        <v>9.5</v>
      </c>
      <c r="V33" s="59">
        <v>0.06</v>
      </c>
    </row>
    <row r="34" spans="1:29" ht="17.55" customHeight="1" thickBot="1">
      <c r="A34" s="58"/>
      <c r="B34" s="57"/>
      <c r="C34" s="56" t="s">
        <v>29</v>
      </c>
      <c r="D34" s="55"/>
      <c r="E34" s="53"/>
      <c r="F34" s="54">
        <v>47</v>
      </c>
      <c r="G34" s="53">
        <v>1.6</v>
      </c>
      <c r="H34" s="54">
        <v>568</v>
      </c>
      <c r="I34" s="53">
        <v>3.3</v>
      </c>
      <c r="J34" s="53"/>
      <c r="K34" s="54">
        <v>43</v>
      </c>
      <c r="L34" s="53">
        <v>1.2</v>
      </c>
      <c r="M34" s="54">
        <v>566</v>
      </c>
      <c r="N34" s="53">
        <v>3.6</v>
      </c>
      <c r="O34" s="53"/>
      <c r="P34" s="54">
        <v>11</v>
      </c>
      <c r="Q34" s="53">
        <v>1</v>
      </c>
      <c r="R34" s="54">
        <v>543</v>
      </c>
      <c r="S34" s="53">
        <v>6.7</v>
      </c>
      <c r="T34" s="53"/>
      <c r="U34" s="52">
        <v>9.1</v>
      </c>
      <c r="V34" s="51">
        <v>0.08</v>
      </c>
    </row>
    <row r="35" spans="1:29" ht="22.5" customHeight="1">
      <c r="A35" s="50"/>
      <c r="B35" s="50"/>
      <c r="C35" s="49"/>
      <c r="D35" s="49"/>
      <c r="F35" s="19"/>
      <c r="G35" s="19"/>
      <c r="H35" s="48"/>
      <c r="I35" s="48"/>
      <c r="J35" s="48"/>
      <c r="K35" s="48"/>
      <c r="L35" s="48"/>
      <c r="M35" s="48"/>
      <c r="N35" s="48"/>
      <c r="P35" s="19"/>
      <c r="Q35" s="19"/>
    </row>
    <row r="36" spans="1:29" ht="12.75" customHeight="1">
      <c r="B36" s="47"/>
      <c r="C36" s="46"/>
      <c r="D36" s="46"/>
      <c r="E36" s="45"/>
      <c r="F36" s="45"/>
      <c r="G36" s="44"/>
      <c r="H36" s="45"/>
      <c r="I36" s="45"/>
      <c r="J36" s="45"/>
      <c r="K36" s="45"/>
      <c r="L36" s="45"/>
      <c r="M36" s="45"/>
      <c r="N36" s="45"/>
      <c r="P36" s="45"/>
      <c r="Q36" s="44"/>
    </row>
    <row r="37" spans="1:29" ht="12.75" customHeight="1">
      <c r="B37" s="117" t="s">
        <v>28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</row>
    <row r="38" spans="1:29" ht="12.75" customHeight="1"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</row>
    <row r="39" spans="1:29" ht="12.75" customHeight="1"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</row>
    <row r="40" spans="1:29" ht="15" customHeight="1"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</row>
    <row r="41" spans="1:29" ht="16.5" customHeight="1"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</row>
    <row r="42" spans="1:29" ht="55.5" customHeight="1"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</row>
    <row r="43" spans="1:29" ht="15" customHeight="1">
      <c r="A43" s="6"/>
      <c r="B43" s="4" t="s">
        <v>24</v>
      </c>
      <c r="C43" s="5"/>
      <c r="D43" s="5"/>
      <c r="E43" s="35"/>
      <c r="F43" s="35"/>
      <c r="G43" s="35"/>
      <c r="H43" s="35"/>
      <c r="I43" s="35"/>
      <c r="J43" s="35"/>
      <c r="K43" s="35"/>
      <c r="L43" s="35"/>
      <c r="M43" s="35"/>
      <c r="N43" s="35"/>
      <c r="P43" s="35"/>
      <c r="Q43" s="35"/>
      <c r="X43" s="112"/>
      <c r="Y43" s="112"/>
      <c r="Z43" s="112"/>
      <c r="AA43" s="112"/>
      <c r="AB43" s="36"/>
      <c r="AC43" s="36"/>
    </row>
    <row r="44" spans="1:29" ht="15" customHeight="1">
      <c r="A44" s="4"/>
      <c r="B44" s="43" t="s">
        <v>19</v>
      </c>
      <c r="C44" s="6"/>
      <c r="D44" s="6"/>
      <c r="E44" s="37"/>
      <c r="F44" s="37"/>
      <c r="G44" s="37"/>
      <c r="H44" s="37"/>
      <c r="I44" s="37"/>
      <c r="J44" s="37"/>
      <c r="K44" s="37"/>
      <c r="L44" s="37"/>
      <c r="M44" s="37"/>
      <c r="N44" s="37"/>
      <c r="P44" s="37"/>
      <c r="Q44" s="37"/>
      <c r="X44" s="3"/>
      <c r="Y44" s="3"/>
      <c r="Z44" s="3"/>
      <c r="AA44" s="3"/>
      <c r="AB44" s="36"/>
      <c r="AC44" s="36"/>
    </row>
    <row r="45" spans="1:29" customFormat="1" ht="17.55" customHeight="1"/>
    <row r="46" spans="1:29" customFormat="1"/>
    <row r="47" spans="1:29" customFormat="1"/>
    <row r="48" spans="1:29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C5:C7"/>
    <mergeCell ref="A3:S3"/>
    <mergeCell ref="X43:AA43"/>
    <mergeCell ref="B37:V42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  <mergeCell ref="M7:N7"/>
  </mergeCells>
  <conditionalFormatting sqref="A43:A44 C43:W44 B44">
    <cfRule type="expression" dxfId="1" priority="4">
      <formula>#REF!="aaa"</formula>
    </cfRule>
  </conditionalFormatting>
  <conditionalFormatting sqref="B43">
    <cfRule type="expression" dxfId="0" priority="1">
      <formula>$V43="aaa"</formula>
    </cfRule>
  </conditionalFormatting>
  <hyperlinks>
    <hyperlink ref="B44" r:id="rId1" xr:uid="{2B30AD90-74B7-41A9-AF24-2D41C019AD26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Exhibit 5.3.1</vt:lpstr>
      <vt:lpstr>Exhibit 5.3.2</vt:lpstr>
      <vt:lpstr>'Exhibit 5.3.1'!Print_Area</vt:lpstr>
      <vt:lpstr>'Exhibit 5.3.2'!Print_Area</vt:lpstr>
      <vt:lpstr>'Exhibit 5.3.1'!Print_Titles</vt:lpstr>
      <vt:lpstr>'Exhibit 5.3.2'!Print_Titles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2025-10-02T17:33:35Z</dcterms:created>
  <dcterms:modified xsi:type="dcterms:W3CDTF">2025-10-09T19:49:15Z</dcterms:modified>
</cp:coreProperties>
</file>